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ENERO 22" sheetId="1" r:id="rId1"/>
  </sheets>
  <calcPr calcId="152511"/>
</workbook>
</file>

<file path=xl/calcChain.xml><?xml version="1.0" encoding="utf-8"?>
<calcChain xmlns="http://schemas.openxmlformats.org/spreadsheetml/2006/main">
  <c r="E30" i="1" l="1"/>
  <c r="E27" i="1"/>
  <c r="E26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<sst xmlns="http://schemas.openxmlformats.org/spreadsheetml/2006/main" count="223" uniqueCount="198">
  <si>
    <t>.</t>
  </si>
  <si>
    <t>ALINEAMIENTO HABITACIONAL</t>
  </si>
  <si>
    <t>L-23575</t>
  </si>
  <si>
    <t>No. 240-9</t>
  </si>
  <si>
    <t xml:space="preserve">LA BRIDA </t>
  </si>
  <si>
    <t>LOPEZ COTILLA</t>
  </si>
  <si>
    <t>L-23569</t>
  </si>
  <si>
    <t>No. 480</t>
  </si>
  <si>
    <t>PRIVADA DEL PINO</t>
  </si>
  <si>
    <t xml:space="preserve">FRAC. HACIENDAS SAN JOSE  </t>
  </si>
  <si>
    <t>L-23567</t>
  </si>
  <si>
    <t>No. 241</t>
  </si>
  <si>
    <t>PASEO DEL GANSO</t>
  </si>
  <si>
    <t>COTO PROVIDENCIA</t>
  </si>
  <si>
    <t>L-23566</t>
  </si>
  <si>
    <t># 425-B</t>
  </si>
  <si>
    <t xml:space="preserve">LOMAS DE TLAQUEPAQUE  </t>
  </si>
  <si>
    <t>GONZALEZ SAMANO DANIEL</t>
  </si>
  <si>
    <t>L-23565</t>
  </si>
  <si>
    <t># 1804</t>
  </si>
  <si>
    <t>ABASOLO</t>
  </si>
  <si>
    <t>FRAC. EL CANELO</t>
  </si>
  <si>
    <t>L-23564</t>
  </si>
  <si>
    <t># 119</t>
  </si>
  <si>
    <t>CIRCUITO PELOTON NORTE</t>
  </si>
  <si>
    <t xml:space="preserve">FRAC. RESIDENCIAL EL TAPATIO  </t>
  </si>
  <si>
    <t>L-23563</t>
  </si>
  <si>
    <t># 514</t>
  </si>
  <si>
    <t>LA HUERTA SUR</t>
  </si>
  <si>
    <t xml:space="preserve">FRAC. LAS HUERTAS  </t>
  </si>
  <si>
    <t>L-23562</t>
  </si>
  <si>
    <t>VARIAS CALLES</t>
  </si>
  <si>
    <t>VARIAS COLONIAS</t>
  </si>
  <si>
    <t>TRACTEBEL DGJ, S. A. DE C. V.</t>
  </si>
  <si>
    <t>LICENCIA DE BARDEO</t>
  </si>
  <si>
    <t>L-23558</t>
  </si>
  <si>
    <t># 7800</t>
  </si>
  <si>
    <t>JARDINES DE SANTA MARIA</t>
  </si>
  <si>
    <t>TRACSA S.A. DE C. V.</t>
  </si>
  <si>
    <t>L-23557</t>
  </si>
  <si>
    <t>INFRAESTRUCTURA</t>
  </si>
  <si>
    <t>L-23556</t>
  </si>
  <si>
    <t># 5004</t>
  </si>
  <si>
    <t xml:space="preserve">AVENIDA DE LOS PAISAJES </t>
  </si>
  <si>
    <t>FRACC. PAISAJES DEL TESORO</t>
  </si>
  <si>
    <t>CASTILLO MENDOZA ITZEL</t>
  </si>
  <si>
    <t>SALVADOR PORTILLO LOPEZ</t>
  </si>
  <si>
    <t>L-23554</t>
  </si>
  <si>
    <t xml:space="preserve">AV. DE LA SOLIDARIDAD IBEROAMERICANA </t>
  </si>
  <si>
    <t xml:space="preserve">FRACC. HORIZONTE EL TAPATIO   </t>
  </si>
  <si>
    <t>PETREOS Y ACARREOS, S.A.</t>
  </si>
  <si>
    <t>L-23551</t>
  </si>
  <si>
    <t>No. 174</t>
  </si>
  <si>
    <t>FRAC. TERRALTA</t>
  </si>
  <si>
    <t>L-23549</t>
  </si>
  <si>
    <t>No. 5381</t>
  </si>
  <si>
    <t>CALPULALPAN</t>
  </si>
  <si>
    <t>FRAC. EL CERRO</t>
  </si>
  <si>
    <t>DELGADO AGUILAR JAIME</t>
  </si>
  <si>
    <t>LICENCIA DE RUPTURA</t>
  </si>
  <si>
    <t>LAS HUERTAS</t>
  </si>
  <si>
    <t>L-23545</t>
  </si>
  <si>
    <t>No. 5000-36</t>
  </si>
  <si>
    <t>PASEO DE LA SERENATA</t>
  </si>
  <si>
    <t xml:space="preserve">FRAC. BALCONES DE SANTA MARIA  </t>
  </si>
  <si>
    <t>L-23544</t>
  </si>
  <si>
    <t># 96</t>
  </si>
  <si>
    <t>L-23542</t>
  </si>
  <si>
    <t>3694-B</t>
  </si>
  <si>
    <t xml:space="preserve">CARRETERA LIBRE A ZAPOTLANEJO </t>
  </si>
  <si>
    <t xml:space="preserve">PARQUES DE SAN MARTIN DE LAS FLORES  </t>
  </si>
  <si>
    <t>L-23540</t>
  </si>
  <si>
    <t>No. 3068-113</t>
  </si>
  <si>
    <t xml:space="preserve">VISTA A LA CATEDRAL </t>
  </si>
  <si>
    <t xml:space="preserve">FRACC. MIRADOR DEL TESORO  </t>
  </si>
  <si>
    <t>L-23538</t>
  </si>
  <si>
    <t>No. 6086-86</t>
  </si>
  <si>
    <t>FRACC. VALLE DE SANTA MARIA</t>
  </si>
  <si>
    <t>L-23535</t>
  </si>
  <si>
    <t>#1580</t>
  </si>
  <si>
    <t>SANTA ANGELA</t>
  </si>
  <si>
    <t xml:space="preserve">FRAC. PARQUES DEL PALMAR  </t>
  </si>
  <si>
    <t>RAUL IVAN MENDOZA ALEMAN</t>
  </si>
  <si>
    <t>L-23533</t>
  </si>
  <si>
    <t>VISTA AL AMANECER NO</t>
  </si>
  <si>
    <t>FRAC. CERRO DEL TESORO</t>
  </si>
  <si>
    <t>LICENCIA DE CONSTRUCCION</t>
  </si>
  <si>
    <t>L-23532</t>
  </si>
  <si>
    <t>No. 737</t>
  </si>
  <si>
    <t>REAL DE LOS TEJOCOTES</t>
  </si>
  <si>
    <t>FRAC. CAMICHINES ALBORADA</t>
  </si>
  <si>
    <t>VALERO MEDINA LUIS ANTONIO</t>
  </si>
  <si>
    <t>L-23523</t>
  </si>
  <si>
    <t># 184-B</t>
  </si>
  <si>
    <t xml:space="preserve">DURAZNO </t>
  </si>
  <si>
    <t>SALCEDO GARCIA MERCEDES</t>
  </si>
  <si>
    <t>LICENCIA DE RUPTURA HABITACIONAL</t>
  </si>
  <si>
    <t>L-23522</t>
  </si>
  <si>
    <t>No. 445-290</t>
  </si>
  <si>
    <t>AVENIDA CAMINO REAL A COLIMA</t>
  </si>
  <si>
    <t>fracc. aurea residencial</t>
  </si>
  <si>
    <t>L-23519</t>
  </si>
  <si>
    <t>No. 3059-43</t>
  </si>
  <si>
    <t>BAHIA DE TODOS LOS SANTOS</t>
  </si>
  <si>
    <t xml:space="preserve">FRAC. PARQUES DE SANTA MARIA  </t>
  </si>
  <si>
    <t>L-23515</t>
  </si>
  <si>
    <t>No. 75</t>
  </si>
  <si>
    <t>TEXCOCO</t>
  </si>
  <si>
    <t xml:space="preserve">FRACC. LA FLORESTA  </t>
  </si>
  <si>
    <t>L-23514</t>
  </si>
  <si>
    <t>No. 308</t>
  </si>
  <si>
    <t>TERRALTA CENTRAL</t>
  </si>
  <si>
    <t>L-23512</t>
  </si>
  <si>
    <t>No. 1485</t>
  </si>
  <si>
    <t>PORTAL DEL ROBLE</t>
  </si>
  <si>
    <t xml:space="preserve">FRACC. PORTALES TLAQUEPAQUE  </t>
  </si>
  <si>
    <t>L-23511</t>
  </si>
  <si>
    <t>No. 2907</t>
  </si>
  <si>
    <t>DATIL</t>
  </si>
  <si>
    <t xml:space="preserve">FRAC. PASEOS DEL PRADO  </t>
  </si>
  <si>
    <t>GARCIA ESTRADA MARIO ALBERTO</t>
  </si>
  <si>
    <t>L-23506</t>
  </si>
  <si>
    <t>EL MANTE</t>
  </si>
  <si>
    <t>BIENES INMUEBLES DE GUADALAJARA S.A. DE C.V.</t>
  </si>
  <si>
    <t>L-23503</t>
  </si>
  <si>
    <t>FRAC. HACIENDAS SAN JOSE</t>
  </si>
  <si>
    <t>1725-214</t>
  </si>
  <si>
    <t>Fecha Pago</t>
  </si>
  <si>
    <t>RFC</t>
  </si>
  <si>
    <t>big7305gw4</t>
  </si>
  <si>
    <t>GAEM 7908206N9</t>
  </si>
  <si>
    <t>RAGF5209181G1</t>
  </si>
  <si>
    <t>FOLG670611</t>
  </si>
  <si>
    <t>COTP6502237R7</t>
  </si>
  <si>
    <t>negj550530585</t>
  </si>
  <si>
    <t>GOVR760416JF6</t>
  </si>
  <si>
    <t>MEME810727LB9</t>
  </si>
  <si>
    <t>RUPA741118NO4</t>
  </si>
  <si>
    <t>DIWE760114</t>
  </si>
  <si>
    <t>GOV710327QN5</t>
  </si>
  <si>
    <t>tdg000626740</t>
  </si>
  <si>
    <t>TRA800423S25</t>
  </si>
  <si>
    <t>MAHG800525</t>
  </si>
  <si>
    <t>peag811213049</t>
  </si>
  <si>
    <t>GAEM20006</t>
  </si>
  <si>
    <t>FAGF88004</t>
  </si>
  <si>
    <t>FOLG10005</t>
  </si>
  <si>
    <t>COTP20002</t>
  </si>
  <si>
    <t>negj90025</t>
  </si>
  <si>
    <t>MEME13004</t>
  </si>
  <si>
    <t>RUPA95008</t>
  </si>
  <si>
    <t>GOVJ00019</t>
  </si>
  <si>
    <t>q240i62601</t>
  </si>
  <si>
    <t>CUE</t>
  </si>
  <si>
    <t>REMODELACIÓN COMERCIAL</t>
  </si>
  <si>
    <t>AMPLIACIÓN HABITACIONAL</t>
  </si>
  <si>
    <t>CONSTRUCCIÓN HABITACIONAL</t>
  </si>
  <si>
    <t>LICENCIA DE BARDEO Y AMPLIACIÓN</t>
  </si>
  <si>
    <t>DEMOLICIÓN HABITACIONAL</t>
  </si>
  <si>
    <t>AMPLIACIN HABITACIONAL</t>
  </si>
  <si>
    <t>LICENCIA DE CONSTRUCCIÓN</t>
  </si>
  <si>
    <t xml:space="preserve">LICENCIA DE CONSTRUCCIÓN </t>
  </si>
  <si>
    <t xml:space="preserve">LICENCIA DE PAVIMENTACIÓN DE PISOS </t>
  </si>
  <si>
    <t>CONSTRUCCIÓN COMERCIAL</t>
  </si>
  <si>
    <t>ANILLO PERIFÉRICO MANUEL GÓMEZ MORÍN NO</t>
  </si>
  <si>
    <t>PROLONGACIÁN COLÓN SUR</t>
  </si>
  <si>
    <t>PRIVADA LÁZARO CÁRDENAS</t>
  </si>
  <si>
    <t>TIERRA DE MÚSICA</t>
  </si>
  <si>
    <t>PERIFÉRICO SUR</t>
  </si>
  <si>
    <t>REPÚBLICA DE GUATEMALA</t>
  </si>
  <si>
    <t>CONDOMINIO PRIVADA DEL PINO 480 DEL FRACC HACIENDAS SAN JOSÉ</t>
  </si>
  <si>
    <t>RAZO GÓMEZ FRANCISCO</t>
  </si>
  <si>
    <t>FLORES DE LEÓN GUSTAVO Y CHOLICO EZQUEDA VERÓNICA</t>
  </si>
  <si>
    <t>CORTES TABOADA PEDRO Y GONZÁLEZ OROZCO LETICIA</t>
  </si>
  <si>
    <t xml:space="preserve">VEGA GUEVARA JUAN JOSÉ </t>
  </si>
  <si>
    <t>LÓPEZ JIMÉNEZ ROCIO DEL CARMEN Y GONZÁLEZ VILLASEÑOR ROBERTO CARLOS</t>
  </si>
  <si>
    <t>IÑIGUEZ PAJARITO IGNACIO/ GONZALEZ CASTELLANOS MARIA DE LOURDES</t>
  </si>
  <si>
    <t xml:space="preserve">MENDOZA MACÍAS FABIÁN </t>
  </si>
  <si>
    <t>ACEVES RODRÍGUEZ MARCELA</t>
  </si>
  <si>
    <t xml:space="preserve">EUTIMIO GONZÁLEZ RAMÍREZ </t>
  </si>
  <si>
    <t>VELÁZQUEZ VIDRIO J. LEÃ“NIDES</t>
  </si>
  <si>
    <t xml:space="preserve">DÍAZ ULLOA WENDY AZUCENA </t>
  </si>
  <si>
    <t>GONZÁLEZ VERGARA JUAN CARLOS</t>
  </si>
  <si>
    <t>ALCALÁ ESCOBAR SILVIA</t>
  </si>
  <si>
    <t>JIMÉNEZ ELIAS ALMA LOURDES</t>
  </si>
  <si>
    <t>MARTÍNEZ MATA JOSÉ / MARES ESCOTO ELVIRA</t>
  </si>
  <si>
    <t>RODRÍGUEZ OROZCO CLAUDIA JANETTE Y MARTIN HIPOLITO GERARDO</t>
  </si>
  <si>
    <t>PEÑA ÁLVAREZ GEMMA NOHEMI</t>
  </si>
  <si>
    <t xml:space="preserve">FECHA </t>
  </si>
  <si>
    <t xml:space="preserve">LICENCIA </t>
  </si>
  <si>
    <t xml:space="preserve">DÍAS </t>
  </si>
  <si>
    <t xml:space="preserve">PROPIETARIO </t>
  </si>
  <si>
    <t xml:space="preserve">CALLE </t>
  </si>
  <si>
    <t>NÚMERO OFICIAL</t>
  </si>
  <si>
    <t>VENCE</t>
  </si>
  <si>
    <t xml:space="preserve">DESTINO PROPUESTO </t>
  </si>
  <si>
    <t>COLONIA</t>
  </si>
  <si>
    <t>REPORTE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</si>
</sst>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18" fillId="0" borderId="13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D1" workbookViewId="0">
      <selection activeCell="G18" sqref="G18"/>
    </sheetView>
  </sheetViews>
  <sheetFormatPr baseColWidth="10" defaultRowHeight="15" x14ac:dyDescent="0.25"/>
  <cols>
    <col min="1" max="1" width="11.42578125" style="1"/>
    <col min="2" max="2" width="11.42578125" style="2"/>
    <col min="3" max="3" width="0" style="1" hidden="1" customWidth="1"/>
    <col min="4" max="5" width="11.42578125" style="2"/>
    <col min="6" max="6" width="75.85546875" style="2" bestFit="1" customWidth="1"/>
    <col min="7" max="7" width="47.85546875" style="2" bestFit="1" customWidth="1"/>
    <col min="8" max="8" width="16.42578125" style="2" bestFit="1" customWidth="1"/>
    <col min="9" max="9" width="38.42578125" style="2" bestFit="1" customWidth="1"/>
    <col min="10" max="10" width="37.5703125" style="2" bestFit="1" customWidth="1"/>
    <col min="11" max="11" width="16.28515625" style="2" bestFit="1" customWidth="1"/>
    <col min="12" max="16384" width="11.42578125" style="2"/>
  </cols>
  <sheetData>
    <row r="1" spans="1:12" x14ac:dyDescent="0.25">
      <c r="A1" s="18" t="s">
        <v>197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5.75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15.75" thickBot="1" x14ac:dyDescent="0.3">
      <c r="A3" s="6" t="s">
        <v>188</v>
      </c>
      <c r="B3" s="8" t="s">
        <v>189</v>
      </c>
      <c r="C3" s="9" t="s">
        <v>127</v>
      </c>
      <c r="D3" s="8" t="s">
        <v>190</v>
      </c>
      <c r="E3" s="8" t="s">
        <v>194</v>
      </c>
      <c r="F3" s="8" t="s">
        <v>191</v>
      </c>
      <c r="G3" s="8" t="s">
        <v>192</v>
      </c>
      <c r="H3" s="8" t="s">
        <v>193</v>
      </c>
      <c r="I3" s="8" t="s">
        <v>196</v>
      </c>
      <c r="J3" s="8" t="s">
        <v>195</v>
      </c>
      <c r="K3" s="8" t="s">
        <v>128</v>
      </c>
      <c r="L3" s="8" t="s">
        <v>153</v>
      </c>
    </row>
    <row r="4" spans="1:12" x14ac:dyDescent="0.25">
      <c r="A4" s="10">
        <v>44564.528634259259</v>
      </c>
      <c r="B4" s="7" t="s">
        <v>124</v>
      </c>
      <c r="C4" s="3">
        <v>44579</v>
      </c>
      <c r="D4" s="7">
        <v>365</v>
      </c>
      <c r="E4" s="5">
        <f>C4+D4</f>
        <v>44944</v>
      </c>
      <c r="F4" s="7" t="s">
        <v>170</v>
      </c>
      <c r="G4" s="7" t="s">
        <v>8</v>
      </c>
      <c r="H4" s="7" t="s">
        <v>7</v>
      </c>
      <c r="I4" s="7" t="s">
        <v>125</v>
      </c>
      <c r="J4" s="7" t="s">
        <v>34</v>
      </c>
      <c r="K4" s="7"/>
      <c r="L4" s="11"/>
    </row>
    <row r="5" spans="1:12" x14ac:dyDescent="0.25">
      <c r="A5" s="12">
        <v>44566.450300925928</v>
      </c>
      <c r="B5" s="4" t="s">
        <v>121</v>
      </c>
      <c r="C5" s="3">
        <v>44572</v>
      </c>
      <c r="D5" s="4">
        <v>730</v>
      </c>
      <c r="E5" s="3">
        <f t="shared" ref="E5:E30" si="0">C5+D5</f>
        <v>45302</v>
      </c>
      <c r="F5" s="4" t="s">
        <v>123</v>
      </c>
      <c r="G5" s="4" t="s">
        <v>164</v>
      </c>
      <c r="H5" s="4">
        <v>8550</v>
      </c>
      <c r="I5" s="4" t="s">
        <v>122</v>
      </c>
      <c r="J5" s="4" t="s">
        <v>154</v>
      </c>
      <c r="K5" s="4" t="s">
        <v>129</v>
      </c>
      <c r="L5" s="13"/>
    </row>
    <row r="6" spans="1:12" x14ac:dyDescent="0.25">
      <c r="A6" s="12">
        <v>44566.606435185182</v>
      </c>
      <c r="B6" s="4" t="s">
        <v>116</v>
      </c>
      <c r="C6" s="3">
        <v>44572</v>
      </c>
      <c r="D6" s="4">
        <v>730</v>
      </c>
      <c r="E6" s="3">
        <f t="shared" si="0"/>
        <v>45302</v>
      </c>
      <c r="F6" s="4" t="s">
        <v>120</v>
      </c>
      <c r="G6" s="4" t="s">
        <v>118</v>
      </c>
      <c r="H6" s="4" t="s">
        <v>117</v>
      </c>
      <c r="I6" s="4" t="s">
        <v>119</v>
      </c>
      <c r="J6" s="4" t="s">
        <v>155</v>
      </c>
      <c r="K6" s="4" t="s">
        <v>130</v>
      </c>
      <c r="L6" s="13" t="s">
        <v>144</v>
      </c>
    </row>
    <row r="7" spans="1:12" x14ac:dyDescent="0.25">
      <c r="A7" s="12">
        <v>44566.614016203705</v>
      </c>
      <c r="B7" s="4" t="s">
        <v>112</v>
      </c>
      <c r="C7" s="3">
        <v>44581</v>
      </c>
      <c r="D7" s="4">
        <v>730</v>
      </c>
      <c r="E7" s="3">
        <f t="shared" si="0"/>
        <v>45311</v>
      </c>
      <c r="F7" s="4" t="s">
        <v>171</v>
      </c>
      <c r="G7" s="4" t="s">
        <v>114</v>
      </c>
      <c r="H7" s="4" t="s">
        <v>113</v>
      </c>
      <c r="I7" s="4" t="s">
        <v>115</v>
      </c>
      <c r="J7" s="4" t="s">
        <v>155</v>
      </c>
      <c r="K7" s="4" t="s">
        <v>131</v>
      </c>
      <c r="L7" s="13" t="s">
        <v>145</v>
      </c>
    </row>
    <row r="8" spans="1:12" x14ac:dyDescent="0.25">
      <c r="A8" s="12">
        <v>44567.571215277778</v>
      </c>
      <c r="B8" s="4" t="s">
        <v>109</v>
      </c>
      <c r="C8" s="3">
        <v>44592</v>
      </c>
      <c r="D8" s="4">
        <v>365</v>
      </c>
      <c r="E8" s="3">
        <f t="shared" si="0"/>
        <v>44957</v>
      </c>
      <c r="F8" s="4" t="s">
        <v>172</v>
      </c>
      <c r="G8" s="4" t="s">
        <v>111</v>
      </c>
      <c r="H8" s="4" t="s">
        <v>110</v>
      </c>
      <c r="I8" s="4" t="s">
        <v>53</v>
      </c>
      <c r="J8" s="4" t="s">
        <v>34</v>
      </c>
      <c r="K8" s="4" t="s">
        <v>132</v>
      </c>
      <c r="L8" s="13" t="s">
        <v>146</v>
      </c>
    </row>
    <row r="9" spans="1:12" x14ac:dyDescent="0.25">
      <c r="A9" s="12">
        <v>44567.593298611115</v>
      </c>
      <c r="B9" s="4" t="s">
        <v>105</v>
      </c>
      <c r="C9" s="3">
        <v>44580</v>
      </c>
      <c r="D9" s="4">
        <v>365</v>
      </c>
      <c r="E9" s="3">
        <f t="shared" si="0"/>
        <v>44945</v>
      </c>
      <c r="F9" s="4" t="s">
        <v>173</v>
      </c>
      <c r="G9" s="4" t="s">
        <v>107</v>
      </c>
      <c r="H9" s="4" t="s">
        <v>106</v>
      </c>
      <c r="I9" s="4" t="s">
        <v>108</v>
      </c>
      <c r="J9" s="4" t="s">
        <v>34</v>
      </c>
      <c r="K9" s="4" t="s">
        <v>133</v>
      </c>
      <c r="L9" s="13" t="s">
        <v>147</v>
      </c>
    </row>
    <row r="10" spans="1:12" x14ac:dyDescent="0.25">
      <c r="A10" s="12">
        <v>44568.569895833331</v>
      </c>
      <c r="B10" s="4" t="s">
        <v>101</v>
      </c>
      <c r="C10" s="3">
        <v>44582</v>
      </c>
      <c r="D10" s="4">
        <v>730</v>
      </c>
      <c r="E10" s="3">
        <f t="shared" si="0"/>
        <v>45312</v>
      </c>
      <c r="F10" s="4" t="s">
        <v>174</v>
      </c>
      <c r="G10" s="4" t="s">
        <v>103</v>
      </c>
      <c r="H10" s="4" t="s">
        <v>102</v>
      </c>
      <c r="I10" s="4" t="s">
        <v>104</v>
      </c>
      <c r="J10" s="4" t="s">
        <v>155</v>
      </c>
      <c r="K10" s="4" t="s">
        <v>134</v>
      </c>
      <c r="L10" s="13" t="s">
        <v>148</v>
      </c>
    </row>
    <row r="11" spans="1:12" x14ac:dyDescent="0.25">
      <c r="A11" s="12">
        <v>44568.611620370371</v>
      </c>
      <c r="B11" s="4" t="s">
        <v>97</v>
      </c>
      <c r="C11" s="3">
        <v>44582</v>
      </c>
      <c r="D11" s="4">
        <v>365</v>
      </c>
      <c r="E11" s="3">
        <f t="shared" si="0"/>
        <v>44947</v>
      </c>
      <c r="F11" s="4" t="s">
        <v>175</v>
      </c>
      <c r="G11" s="4" t="s">
        <v>99</v>
      </c>
      <c r="H11" s="4" t="s">
        <v>98</v>
      </c>
      <c r="I11" s="4" t="s">
        <v>100</v>
      </c>
      <c r="J11" s="4" t="s">
        <v>155</v>
      </c>
      <c r="K11" s="4" t="s">
        <v>135</v>
      </c>
      <c r="L11" s="13" t="s">
        <v>0</v>
      </c>
    </row>
    <row r="12" spans="1:12" x14ac:dyDescent="0.25">
      <c r="A12" s="12">
        <v>44571.575335648151</v>
      </c>
      <c r="B12" s="4" t="s">
        <v>92</v>
      </c>
      <c r="C12" s="3">
        <v>44575</v>
      </c>
      <c r="D12" s="4">
        <v>180</v>
      </c>
      <c r="E12" s="3">
        <f t="shared" si="0"/>
        <v>44755</v>
      </c>
      <c r="F12" s="4" t="s">
        <v>95</v>
      </c>
      <c r="G12" s="4" t="s">
        <v>94</v>
      </c>
      <c r="H12" s="4" t="s">
        <v>93</v>
      </c>
      <c r="I12" s="4" t="s">
        <v>60</v>
      </c>
      <c r="J12" s="4" t="s">
        <v>96</v>
      </c>
      <c r="K12" s="4"/>
      <c r="L12" s="13"/>
    </row>
    <row r="13" spans="1:12" x14ac:dyDescent="0.25">
      <c r="A13" s="12">
        <v>44574.579247685186</v>
      </c>
      <c r="B13" s="4" t="s">
        <v>87</v>
      </c>
      <c r="C13" s="3">
        <v>44593</v>
      </c>
      <c r="D13" s="4">
        <v>730</v>
      </c>
      <c r="E13" s="3">
        <f t="shared" si="0"/>
        <v>45323</v>
      </c>
      <c r="F13" s="4" t="s">
        <v>91</v>
      </c>
      <c r="G13" s="4" t="s">
        <v>89</v>
      </c>
      <c r="H13" s="4" t="s">
        <v>88</v>
      </c>
      <c r="I13" s="4" t="s">
        <v>90</v>
      </c>
      <c r="J13" s="4" t="s">
        <v>156</v>
      </c>
      <c r="K13" s="4"/>
      <c r="L13" s="13"/>
    </row>
    <row r="14" spans="1:12" x14ac:dyDescent="0.25">
      <c r="A14" s="12">
        <v>44574.58184027778</v>
      </c>
      <c r="B14" s="4" t="s">
        <v>83</v>
      </c>
      <c r="C14" s="3">
        <v>44596</v>
      </c>
      <c r="D14" s="4">
        <v>730</v>
      </c>
      <c r="E14" s="3">
        <f t="shared" si="0"/>
        <v>45326</v>
      </c>
      <c r="F14" s="4" t="s">
        <v>176</v>
      </c>
      <c r="G14" s="4" t="s">
        <v>84</v>
      </c>
      <c r="H14" s="4">
        <v>1870</v>
      </c>
      <c r="I14" s="4" t="s">
        <v>85</v>
      </c>
      <c r="J14" s="4" t="s">
        <v>86</v>
      </c>
      <c r="K14" s="4"/>
      <c r="L14" s="13"/>
    </row>
    <row r="15" spans="1:12" x14ac:dyDescent="0.25">
      <c r="A15" s="12">
        <v>44575.422048611108</v>
      </c>
      <c r="B15" s="4" t="s">
        <v>78</v>
      </c>
      <c r="C15" s="3">
        <v>44600</v>
      </c>
      <c r="D15" s="4">
        <v>365</v>
      </c>
      <c r="E15" s="3">
        <f t="shared" si="0"/>
        <v>44965</v>
      </c>
      <c r="F15" s="4" t="s">
        <v>82</v>
      </c>
      <c r="G15" s="4" t="s">
        <v>80</v>
      </c>
      <c r="H15" s="4" t="s">
        <v>79</v>
      </c>
      <c r="I15" s="4" t="s">
        <v>81</v>
      </c>
      <c r="J15" s="4" t="s">
        <v>157</v>
      </c>
      <c r="K15" s="4"/>
      <c r="L15" s="13"/>
    </row>
    <row r="16" spans="1:12" x14ac:dyDescent="0.25">
      <c r="A16" s="12">
        <v>44578.455092592594</v>
      </c>
      <c r="B16" s="4" t="s">
        <v>75</v>
      </c>
      <c r="C16" s="3">
        <v>44586</v>
      </c>
      <c r="D16" s="4">
        <v>730</v>
      </c>
      <c r="E16" s="3">
        <f t="shared" si="0"/>
        <v>45316</v>
      </c>
      <c r="F16" s="4" t="s">
        <v>177</v>
      </c>
      <c r="G16" s="4" t="s">
        <v>165</v>
      </c>
      <c r="H16" s="4" t="s">
        <v>76</v>
      </c>
      <c r="I16" s="4" t="s">
        <v>77</v>
      </c>
      <c r="J16" s="4" t="s">
        <v>156</v>
      </c>
      <c r="K16" s="4" t="s">
        <v>136</v>
      </c>
      <c r="L16" s="13" t="s">
        <v>149</v>
      </c>
    </row>
    <row r="17" spans="1:12" x14ac:dyDescent="0.25">
      <c r="A17" s="12">
        <v>44579.604872685188</v>
      </c>
      <c r="B17" s="4" t="s">
        <v>71</v>
      </c>
      <c r="C17" s="3">
        <v>44586</v>
      </c>
      <c r="D17" s="4">
        <v>730</v>
      </c>
      <c r="E17" s="3">
        <f t="shared" si="0"/>
        <v>45316</v>
      </c>
      <c r="F17" s="4" t="s">
        <v>178</v>
      </c>
      <c r="G17" s="4" t="s">
        <v>73</v>
      </c>
      <c r="H17" s="4" t="s">
        <v>72</v>
      </c>
      <c r="I17" s="4" t="s">
        <v>74</v>
      </c>
      <c r="J17" s="4" t="s">
        <v>155</v>
      </c>
      <c r="K17" s="4" t="s">
        <v>137</v>
      </c>
      <c r="L17" s="13" t="s">
        <v>150</v>
      </c>
    </row>
    <row r="18" spans="1:12" x14ac:dyDescent="0.25">
      <c r="A18" s="12">
        <v>44580.459062499998</v>
      </c>
      <c r="B18" s="4" t="s">
        <v>67</v>
      </c>
      <c r="C18" s="3">
        <v>44580</v>
      </c>
      <c r="D18" s="4">
        <v>365</v>
      </c>
      <c r="E18" s="3">
        <f t="shared" si="0"/>
        <v>44945</v>
      </c>
      <c r="F18" s="4" t="s">
        <v>179</v>
      </c>
      <c r="G18" s="4" t="s">
        <v>69</v>
      </c>
      <c r="H18" s="4" t="s">
        <v>68</v>
      </c>
      <c r="I18" s="4" t="s">
        <v>70</v>
      </c>
      <c r="J18" s="4" t="s">
        <v>158</v>
      </c>
      <c r="K18" s="4"/>
      <c r="L18" s="13"/>
    </row>
    <row r="19" spans="1:12" x14ac:dyDescent="0.25">
      <c r="A19" s="12">
        <v>44581.351018518515</v>
      </c>
      <c r="B19" s="4" t="s">
        <v>65</v>
      </c>
      <c r="C19" s="3">
        <v>44587</v>
      </c>
      <c r="D19" s="4">
        <v>180</v>
      </c>
      <c r="E19" s="3">
        <f t="shared" si="0"/>
        <v>44767</v>
      </c>
      <c r="F19" s="4" t="s">
        <v>180</v>
      </c>
      <c r="G19" s="4" t="s">
        <v>166</v>
      </c>
      <c r="H19" s="4" t="s">
        <v>66</v>
      </c>
      <c r="I19" s="4" t="s">
        <v>46</v>
      </c>
      <c r="J19" s="4" t="s">
        <v>59</v>
      </c>
      <c r="K19" s="4"/>
      <c r="L19" s="13"/>
    </row>
    <row r="20" spans="1:12" x14ac:dyDescent="0.25">
      <c r="A20" s="12">
        <v>44581.35696759259</v>
      </c>
      <c r="B20" s="4" t="s">
        <v>61</v>
      </c>
      <c r="C20" s="3">
        <v>44593</v>
      </c>
      <c r="D20" s="4">
        <v>365</v>
      </c>
      <c r="E20" s="3">
        <f t="shared" si="0"/>
        <v>44958</v>
      </c>
      <c r="F20" s="4" t="s">
        <v>181</v>
      </c>
      <c r="G20" s="4" t="s">
        <v>63</v>
      </c>
      <c r="H20" s="4" t="s">
        <v>62</v>
      </c>
      <c r="I20" s="4" t="s">
        <v>64</v>
      </c>
      <c r="J20" s="4" t="s">
        <v>155</v>
      </c>
      <c r="K20" s="4" t="s">
        <v>138</v>
      </c>
      <c r="L20" s="13"/>
    </row>
    <row r="21" spans="1:12" x14ac:dyDescent="0.25">
      <c r="A21" s="12">
        <v>44582.515810185185</v>
      </c>
      <c r="B21" s="4" t="s">
        <v>54</v>
      </c>
      <c r="C21" s="3">
        <v>44587</v>
      </c>
      <c r="D21" s="4">
        <v>180</v>
      </c>
      <c r="E21" s="3">
        <f t="shared" si="0"/>
        <v>44767</v>
      </c>
      <c r="F21" s="4" t="s">
        <v>58</v>
      </c>
      <c r="G21" s="4" t="s">
        <v>56</v>
      </c>
      <c r="H21" s="4" t="s">
        <v>55</v>
      </c>
      <c r="I21" s="4" t="s">
        <v>57</v>
      </c>
      <c r="J21" s="4" t="s">
        <v>59</v>
      </c>
      <c r="K21" s="4"/>
      <c r="L21" s="13"/>
    </row>
    <row r="22" spans="1:12" x14ac:dyDescent="0.25">
      <c r="A22" s="12">
        <v>44582.602997685186</v>
      </c>
      <c r="B22" s="4" t="s">
        <v>51</v>
      </c>
      <c r="C22" s="3">
        <v>44593</v>
      </c>
      <c r="D22" s="4">
        <v>730</v>
      </c>
      <c r="E22" s="3">
        <f t="shared" si="0"/>
        <v>45323</v>
      </c>
      <c r="F22" s="4" t="s">
        <v>182</v>
      </c>
      <c r="G22" s="4" t="s">
        <v>167</v>
      </c>
      <c r="H22" s="4" t="s">
        <v>52</v>
      </c>
      <c r="I22" s="4" t="s">
        <v>53</v>
      </c>
      <c r="J22" s="4" t="s">
        <v>159</v>
      </c>
      <c r="K22" s="4" t="s">
        <v>139</v>
      </c>
      <c r="L22" s="13" t="s">
        <v>151</v>
      </c>
    </row>
    <row r="23" spans="1:12" x14ac:dyDescent="0.25">
      <c r="A23" s="12">
        <v>44585.465451388889</v>
      </c>
      <c r="B23" s="4" t="s">
        <v>47</v>
      </c>
      <c r="C23" s="3"/>
      <c r="D23" s="4"/>
      <c r="E23" s="3"/>
      <c r="F23" s="4" t="s">
        <v>50</v>
      </c>
      <c r="G23" s="4" t="s">
        <v>48</v>
      </c>
      <c r="H23" s="4" t="s">
        <v>126</v>
      </c>
      <c r="I23" s="4" t="s">
        <v>49</v>
      </c>
      <c r="J23" s="4" t="s">
        <v>156</v>
      </c>
      <c r="K23" s="4"/>
      <c r="L23" s="13"/>
    </row>
    <row r="24" spans="1:12" x14ac:dyDescent="0.25">
      <c r="A24" s="12">
        <v>44585.5700462963</v>
      </c>
      <c r="B24" s="4" t="s">
        <v>41</v>
      </c>
      <c r="C24" s="3">
        <v>44587</v>
      </c>
      <c r="D24" s="4">
        <v>730</v>
      </c>
      <c r="E24" s="3">
        <f t="shared" si="0"/>
        <v>45317</v>
      </c>
      <c r="F24" s="4" t="s">
        <v>45</v>
      </c>
      <c r="G24" s="4" t="s">
        <v>43</v>
      </c>
      <c r="H24" s="4" t="s">
        <v>42</v>
      </c>
      <c r="I24" s="4" t="s">
        <v>44</v>
      </c>
      <c r="J24" s="4" t="s">
        <v>160</v>
      </c>
      <c r="K24" s="4"/>
      <c r="L24" s="13"/>
    </row>
    <row r="25" spans="1:12" x14ac:dyDescent="0.25">
      <c r="A25" s="12">
        <v>44585.618900462963</v>
      </c>
      <c r="B25" s="4" t="s">
        <v>39</v>
      </c>
      <c r="C25" s="3"/>
      <c r="D25" s="4"/>
      <c r="E25" s="3"/>
      <c r="F25" s="4" t="s">
        <v>33</v>
      </c>
      <c r="G25" s="4" t="s">
        <v>31</v>
      </c>
      <c r="H25" s="4" t="s">
        <v>0</v>
      </c>
      <c r="I25" s="4" t="s">
        <v>32</v>
      </c>
      <c r="J25" s="4" t="s">
        <v>40</v>
      </c>
      <c r="K25" s="4" t="s">
        <v>140</v>
      </c>
      <c r="L25" s="13"/>
    </row>
    <row r="26" spans="1:12" x14ac:dyDescent="0.25">
      <c r="A26" s="12">
        <v>44586.425995370373</v>
      </c>
      <c r="B26" s="4" t="s">
        <v>35</v>
      </c>
      <c r="C26" s="3">
        <v>44587</v>
      </c>
      <c r="D26" s="4">
        <v>730</v>
      </c>
      <c r="E26" s="3">
        <f t="shared" si="0"/>
        <v>45317</v>
      </c>
      <c r="F26" s="4" t="s">
        <v>38</v>
      </c>
      <c r="G26" s="4" t="s">
        <v>168</v>
      </c>
      <c r="H26" s="4" t="s">
        <v>36</v>
      </c>
      <c r="I26" s="4" t="s">
        <v>37</v>
      </c>
      <c r="J26" s="4" t="s">
        <v>161</v>
      </c>
      <c r="K26" s="4" t="s">
        <v>141</v>
      </c>
      <c r="L26" s="13">
        <v>122410012</v>
      </c>
    </row>
    <row r="27" spans="1:12" x14ac:dyDescent="0.25">
      <c r="A27" s="12">
        <v>44587.537928240738</v>
      </c>
      <c r="B27" s="4" t="s">
        <v>30</v>
      </c>
      <c r="C27" s="3">
        <v>44594</v>
      </c>
      <c r="D27" s="4">
        <v>180</v>
      </c>
      <c r="E27" s="3">
        <f t="shared" si="0"/>
        <v>44774</v>
      </c>
      <c r="F27" s="4" t="s">
        <v>33</v>
      </c>
      <c r="G27" s="4" t="s">
        <v>31</v>
      </c>
      <c r="H27" s="4" t="s">
        <v>0</v>
      </c>
      <c r="I27" s="4" t="s">
        <v>32</v>
      </c>
      <c r="J27" s="4" t="s">
        <v>34</v>
      </c>
      <c r="K27" s="4" t="s">
        <v>140</v>
      </c>
      <c r="L27" s="13"/>
    </row>
    <row r="28" spans="1:12" x14ac:dyDescent="0.25">
      <c r="A28" s="12">
        <v>44588.548368055555</v>
      </c>
      <c r="B28" s="4" t="s">
        <v>26</v>
      </c>
      <c r="C28" s="3"/>
      <c r="D28" s="4"/>
      <c r="E28" s="3"/>
      <c r="F28" s="4" t="s">
        <v>183</v>
      </c>
      <c r="G28" s="4" t="s">
        <v>28</v>
      </c>
      <c r="H28" s="4" t="s">
        <v>27</v>
      </c>
      <c r="I28" s="4" t="s">
        <v>29</v>
      </c>
      <c r="J28" s="4" t="s">
        <v>1</v>
      </c>
      <c r="K28" s="4"/>
      <c r="L28" s="13"/>
    </row>
    <row r="29" spans="1:12" x14ac:dyDescent="0.25">
      <c r="A29" s="12">
        <v>44588.56181712963</v>
      </c>
      <c r="B29" s="4" t="s">
        <v>22</v>
      </c>
      <c r="C29" s="3"/>
      <c r="D29" s="4"/>
      <c r="E29" s="3"/>
      <c r="F29" s="4" t="s">
        <v>184</v>
      </c>
      <c r="G29" s="4" t="s">
        <v>24</v>
      </c>
      <c r="H29" s="4" t="s">
        <v>23</v>
      </c>
      <c r="I29" s="4" t="s">
        <v>25</v>
      </c>
      <c r="J29" s="4" t="s">
        <v>160</v>
      </c>
      <c r="K29" s="4"/>
      <c r="L29" s="13"/>
    </row>
    <row r="30" spans="1:12" x14ac:dyDescent="0.25">
      <c r="A30" s="12">
        <v>44588.57707175926</v>
      </c>
      <c r="B30" s="4" t="s">
        <v>18</v>
      </c>
      <c r="C30" s="3">
        <v>44594</v>
      </c>
      <c r="D30" s="4">
        <v>730</v>
      </c>
      <c r="E30" s="3">
        <f t="shared" si="0"/>
        <v>45324</v>
      </c>
      <c r="F30" s="4" t="s">
        <v>185</v>
      </c>
      <c r="G30" s="4" t="s">
        <v>20</v>
      </c>
      <c r="H30" s="4" t="s">
        <v>19</v>
      </c>
      <c r="I30" s="4" t="s">
        <v>21</v>
      </c>
      <c r="J30" s="4" t="s">
        <v>160</v>
      </c>
      <c r="K30" s="4"/>
      <c r="L30" s="13"/>
    </row>
    <row r="31" spans="1:12" x14ac:dyDescent="0.25">
      <c r="A31" s="12">
        <v>44589.445219907408</v>
      </c>
      <c r="B31" s="4" t="s">
        <v>14</v>
      </c>
      <c r="C31" s="3"/>
      <c r="D31" s="4"/>
      <c r="E31" s="3"/>
      <c r="F31" s="4" t="s">
        <v>17</v>
      </c>
      <c r="G31" s="4" t="s">
        <v>169</v>
      </c>
      <c r="H31" s="4" t="s">
        <v>15</v>
      </c>
      <c r="I31" s="4" t="s">
        <v>16</v>
      </c>
      <c r="J31" s="4" t="s">
        <v>160</v>
      </c>
      <c r="K31" s="4"/>
      <c r="L31" s="13"/>
    </row>
    <row r="32" spans="1:12" x14ac:dyDescent="0.25">
      <c r="A32" s="12">
        <v>44589.481921296298</v>
      </c>
      <c r="B32" s="4" t="s">
        <v>10</v>
      </c>
      <c r="C32" s="3"/>
      <c r="D32" s="4"/>
      <c r="E32" s="3"/>
      <c r="F32" s="4" t="s">
        <v>186</v>
      </c>
      <c r="G32" s="4" t="s">
        <v>12</v>
      </c>
      <c r="H32" s="4" t="s">
        <v>11</v>
      </c>
      <c r="I32" s="4" t="s">
        <v>13</v>
      </c>
      <c r="J32" s="4" t="s">
        <v>156</v>
      </c>
      <c r="K32" s="4" t="s">
        <v>142</v>
      </c>
      <c r="L32" s="13"/>
    </row>
    <row r="33" spans="1:12" x14ac:dyDescent="0.25">
      <c r="A33" s="12">
        <v>44589.50949074074</v>
      </c>
      <c r="B33" s="4" t="s">
        <v>6</v>
      </c>
      <c r="C33" s="3"/>
      <c r="D33" s="4"/>
      <c r="E33" s="3"/>
      <c r="F33" s="4" t="s">
        <v>170</v>
      </c>
      <c r="G33" s="4" t="s">
        <v>8</v>
      </c>
      <c r="H33" s="4" t="s">
        <v>7</v>
      </c>
      <c r="I33" s="4" t="s">
        <v>9</v>
      </c>
      <c r="J33" s="4" t="s">
        <v>162</v>
      </c>
      <c r="K33" s="4"/>
      <c r="L33" s="13"/>
    </row>
    <row r="34" spans="1:12" ht="15.75" thickBot="1" x14ac:dyDescent="0.3">
      <c r="A34" s="14">
        <v>44592.525821759256</v>
      </c>
      <c r="B34" s="15" t="s">
        <v>2</v>
      </c>
      <c r="C34" s="16"/>
      <c r="D34" s="15"/>
      <c r="E34" s="16"/>
      <c r="F34" s="15" t="s">
        <v>187</v>
      </c>
      <c r="G34" s="15" t="s">
        <v>4</v>
      </c>
      <c r="H34" s="15" t="s">
        <v>3</v>
      </c>
      <c r="I34" s="15" t="s">
        <v>5</v>
      </c>
      <c r="J34" s="15" t="s">
        <v>163</v>
      </c>
      <c r="K34" s="15" t="s">
        <v>143</v>
      </c>
      <c r="L34" s="17" t="s">
        <v>152</v>
      </c>
    </row>
  </sheetData>
  <sortState ref="A1:P78">
    <sortCondition ref="B1:B78"/>
  </sortState>
  <mergeCells count="1">
    <mergeCell ref="A1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Cesar Ignacio Bocanegra Alvarado</cp:lastModifiedBy>
  <dcterms:created xsi:type="dcterms:W3CDTF">2022-02-08T19:52:01Z</dcterms:created>
  <dcterms:modified xsi:type="dcterms:W3CDTF">2022-02-15T16:23:22Z</dcterms:modified>
</cp:coreProperties>
</file>