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2000" windowHeight="4635"/>
  </bookViews>
  <sheets>
    <sheet name="MARZO 21" sheetId="1" r:id="rId1"/>
  </sheets>
  <calcPr calcId="152511"/>
</workbook>
</file>

<file path=xl/calcChain.xml><?xml version="1.0" encoding="utf-8"?>
<calcChain xmlns="http://schemas.openxmlformats.org/spreadsheetml/2006/main">
  <c r="E36" i="1" l="1"/>
  <c r="E34" i="1"/>
  <c r="E33" i="1"/>
  <c r="E26" i="1"/>
  <c r="E24" i="1"/>
  <c r="E23" i="1"/>
  <c r="E22" i="1"/>
  <c r="E13" i="1"/>
  <c r="E7" i="1"/>
  <c r="E5" i="1"/>
  <c r="E4" i="1"/>
</calcChain>
</file>

<file path=xl/sharedStrings.xml><?xml version="1.0" encoding="utf-8"?>
<sst xmlns="http://schemas.openxmlformats.org/spreadsheetml/2006/main" count="355" uniqueCount="284">
  <si>
    <t>L-22420</t>
  </si>
  <si>
    <t>No. 638</t>
  </si>
  <si>
    <t>AVENIDA TABACHIN</t>
  </si>
  <si>
    <t>FRAC. HACIENDAS SAN JOSE</t>
  </si>
  <si>
    <t>FREGOSO FLORES CLAUDIA</t>
  </si>
  <si>
    <t>FRAC. SAN FRANCISCO DE ASIS</t>
  </si>
  <si>
    <t>HABITABILIDAD HABITACIONAL</t>
  </si>
  <si>
    <t>L-22417</t>
  </si>
  <si>
    <t>CIRCUITO PASEO DE LA HUERTA NO</t>
  </si>
  <si>
    <t>fracc. la huerta</t>
  </si>
  <si>
    <t>IMPULSORA DE DESARROLLOS INMOBILIARIOS DE JALISCO DE S.A. DE C.V.</t>
  </si>
  <si>
    <t>L-22416</t>
  </si>
  <si>
    <t>L-22415</t>
  </si>
  <si>
    <t>No. 3228</t>
  </si>
  <si>
    <t>BATALLA DE TRINIDAD</t>
  </si>
  <si>
    <t xml:space="preserve">FRAC. RESIDENCIAL EL TAPATIO  </t>
  </si>
  <si>
    <t>interiores del 51 al 54</t>
  </si>
  <si>
    <t xml:space="preserve">ABADIA DE SAN MARTIN   </t>
  </si>
  <si>
    <t>PIRTA S.A. DE C.V.</t>
  </si>
  <si>
    <t>L-22413</t>
  </si>
  <si>
    <t>L-22411</t>
  </si>
  <si>
    <t>PARQUE INDUSTRIAL CEDROS</t>
  </si>
  <si>
    <t>INMOBILIARIA IDIAZABAL S.A. DE C.V.</t>
  </si>
  <si>
    <t>COTO RESIDENCIAL SANTA MARIA</t>
  </si>
  <si>
    <t>L-22407</t>
  </si>
  <si>
    <t>No. 1028-51</t>
  </si>
  <si>
    <t>AVENIDA DE LOS ARTESANOS</t>
  </si>
  <si>
    <t>L-22406</t>
  </si>
  <si>
    <t>No. 351</t>
  </si>
  <si>
    <t>FRESNO</t>
  </si>
  <si>
    <t>LAS LIEBRES</t>
  </si>
  <si>
    <t>L-22405</t>
  </si>
  <si>
    <t>No. 1130-22</t>
  </si>
  <si>
    <t>MAGALLANES</t>
  </si>
  <si>
    <t>FRAC. PUNTO SUR ESTE</t>
  </si>
  <si>
    <t>L-22404</t>
  </si>
  <si>
    <t>No. 1130-105</t>
  </si>
  <si>
    <t>L-22402</t>
  </si>
  <si>
    <t>No. 202</t>
  </si>
  <si>
    <t>LEAL IDELFONSO</t>
  </si>
  <si>
    <t>L-22401</t>
  </si>
  <si>
    <t>No. 1275-3</t>
  </si>
  <si>
    <t>FRAC. LOS OLIVOS TLAQUEPAQUE</t>
  </si>
  <si>
    <t>L-22398</t>
  </si>
  <si>
    <t>No. 5025</t>
  </si>
  <si>
    <t>RIVERA</t>
  </si>
  <si>
    <t>HOGARES DEL ALAMO</t>
  </si>
  <si>
    <t>L-22397</t>
  </si>
  <si>
    <t>No. 1361</t>
  </si>
  <si>
    <t>VICENTE GUERRERO</t>
  </si>
  <si>
    <t>JUAN DE LA BARRERA</t>
  </si>
  <si>
    <t>L-22396</t>
  </si>
  <si>
    <t>No. 220</t>
  </si>
  <si>
    <t>ALA</t>
  </si>
  <si>
    <t>FRACC. EL TAPATIO</t>
  </si>
  <si>
    <t xml:space="preserve">ISRAEL GONZALEZ MALDONADO / CUEVAS MALDONADO GLORIA ALICIA </t>
  </si>
  <si>
    <t>L-22395</t>
  </si>
  <si>
    <t>AVENIDA PATRIA NO</t>
  </si>
  <si>
    <t xml:space="preserve">FRACC. VILLA DEL PRADO  </t>
  </si>
  <si>
    <t>HOGARES DE LOS FRESNOS S.A. DE C.V.</t>
  </si>
  <si>
    <t>L-22394</t>
  </si>
  <si>
    <t>No. 2586</t>
  </si>
  <si>
    <t xml:space="preserve">FRAC. PARQUES DE SANTA MARIA  </t>
  </si>
  <si>
    <t>VELASCO CURIEL PATRICIA</t>
  </si>
  <si>
    <t>L-22393</t>
  </si>
  <si>
    <t>520-10A</t>
  </si>
  <si>
    <t xml:space="preserve">CIRCUITO CEDROS DEL NORTE </t>
  </si>
  <si>
    <t>CEDROS JALISCO P. I.</t>
  </si>
  <si>
    <t>RC. INMUEBLES INDUSTRIALES S.A. DE C.V.</t>
  </si>
  <si>
    <t>AMPLAICION</t>
  </si>
  <si>
    <t>L-22390</t>
  </si>
  <si>
    <t>No. 962</t>
  </si>
  <si>
    <t>FERNANDO BECERRA</t>
  </si>
  <si>
    <t>FRAC. LA SOLEDAD RESIDENCIAL</t>
  </si>
  <si>
    <t>ARTESANOS</t>
  </si>
  <si>
    <t>L-22386</t>
  </si>
  <si>
    <t>No. 1130-185</t>
  </si>
  <si>
    <t>ESTRADA MORA SILVIA</t>
  </si>
  <si>
    <t>L-22385</t>
  </si>
  <si>
    <t>No. 1130-102</t>
  </si>
  <si>
    <t>ZAMUDIO NARANJO GILBERTO</t>
  </si>
  <si>
    <t>SAN PEDRITO</t>
  </si>
  <si>
    <t>L-22382</t>
  </si>
  <si>
    <t>No. 3041</t>
  </si>
  <si>
    <t xml:space="preserve">FRAC. PARQUES DEL BOSQUE  </t>
  </si>
  <si>
    <t>L-22380</t>
  </si>
  <si>
    <t>No. 1130-213</t>
  </si>
  <si>
    <t>L-22379</t>
  </si>
  <si>
    <t>No. 1130-288</t>
  </si>
  <si>
    <t>L-22378</t>
  </si>
  <si>
    <t>No. 4170-A</t>
  </si>
  <si>
    <t xml:space="preserve">FRAC. LOMAS DE SAN MIGUEL  </t>
  </si>
  <si>
    <t>L-22377</t>
  </si>
  <si>
    <t>No. 538</t>
  </si>
  <si>
    <t xml:space="preserve">JARDINES DE LA PAZ  </t>
  </si>
  <si>
    <t>L-22376</t>
  </si>
  <si>
    <t>CALZADA LOMAS NO</t>
  </si>
  <si>
    <t xml:space="preserve">FRAC. EL ALAMO  </t>
  </si>
  <si>
    <t>SUPER DIESEL S.A. DE C.V.</t>
  </si>
  <si>
    <t>L-22375</t>
  </si>
  <si>
    <t>No. 3339</t>
  </si>
  <si>
    <t>BATALLA DE ZACATECAS</t>
  </si>
  <si>
    <t>L-22374</t>
  </si>
  <si>
    <t>No. 3237-73</t>
  </si>
  <si>
    <t>L-22372</t>
  </si>
  <si>
    <t># 680</t>
  </si>
  <si>
    <t xml:space="preserve">ROSAURA ZAPATA </t>
  </si>
  <si>
    <t>LOMAS DEL CUATRO</t>
  </si>
  <si>
    <t>LICENCIA DE MOVIMIENTO DE TIERRAS</t>
  </si>
  <si>
    <t>L-22370</t>
  </si>
  <si>
    <t>No. 304</t>
  </si>
  <si>
    <t>ALFAREROS</t>
  </si>
  <si>
    <t xml:space="preserve">BARRIO DE SANTA MARIA  </t>
  </si>
  <si>
    <t>SANTANA ROMERO MA. ISABEL</t>
  </si>
  <si>
    <t>SANTOS DEGOLLADO</t>
  </si>
  <si>
    <t>POZA RICA</t>
  </si>
  <si>
    <t>L-22368</t>
  </si>
  <si>
    <t>No. 465</t>
  </si>
  <si>
    <t>LA HUERTA ORIENTE</t>
  </si>
  <si>
    <t xml:space="preserve">FRAC. LAS HUERTAS  </t>
  </si>
  <si>
    <t>L-22367</t>
  </si>
  <si>
    <t>No. 1100</t>
  </si>
  <si>
    <t>LA GIGANTERA</t>
  </si>
  <si>
    <t>L-22365</t>
  </si>
  <si>
    <t>No. 1130-55</t>
  </si>
  <si>
    <t xml:space="preserve">FRAC. LOS ALTOS  </t>
  </si>
  <si>
    <t>L-22361</t>
  </si>
  <si>
    <t>No. 1130-281</t>
  </si>
  <si>
    <t>L-22358</t>
  </si>
  <si>
    <t>No. 1130-224</t>
  </si>
  <si>
    <t>L-22357</t>
  </si>
  <si>
    <t>No. 240 L-15,16,17</t>
  </si>
  <si>
    <t>CALLE LA BRIDA</t>
  </si>
  <si>
    <t>PARQUE INDUSTRIAL LA BRIDA</t>
  </si>
  <si>
    <t>ESPACIOS INMOBILIARIOS UCD 180 S.A. DE C.V.</t>
  </si>
  <si>
    <t>L-22354</t>
  </si>
  <si>
    <t>No. 137</t>
  </si>
  <si>
    <t>COTO PROVIDENCIA</t>
  </si>
  <si>
    <t xml:space="preserve">DE LA TORRE SANTANA NESTOR </t>
  </si>
  <si>
    <t>L-22353</t>
  </si>
  <si>
    <t>No. 4630</t>
  </si>
  <si>
    <t>FRAC. PARQUES COLON</t>
  </si>
  <si>
    <t>INMOBILIARIA FORMULA CUATRO S.A. DE C.V.</t>
  </si>
  <si>
    <t>LICENCIA DE RUPTURA</t>
  </si>
  <si>
    <t>L-22352</t>
  </si>
  <si>
    <t>No. 436</t>
  </si>
  <si>
    <t>LOMA HERMOSA</t>
  </si>
  <si>
    <t>ALAMO ORIENTE</t>
  </si>
  <si>
    <t>BARRERA RIZO MARÃA DE LOURDES Y BOLIO PARAMO ALFREDO</t>
  </si>
  <si>
    <t>L-22346</t>
  </si>
  <si>
    <t>No. 4845</t>
  </si>
  <si>
    <t>MICHEL CONSTRUCCIONES Y PROYECTOS ELECTRICOS S.A. DE C.V.</t>
  </si>
  <si>
    <t>L-22345</t>
  </si>
  <si>
    <t>No. 4168-21</t>
  </si>
  <si>
    <t xml:space="preserve">FRAC. PARQUES DEL PALMAR  </t>
  </si>
  <si>
    <t>L-22343</t>
  </si>
  <si>
    <t>MAGALLANES NO</t>
  </si>
  <si>
    <t>SANTA ANITA</t>
  </si>
  <si>
    <t>L-22342</t>
  </si>
  <si>
    <t>No. 2618</t>
  </si>
  <si>
    <t>FRAC. PARQUES DE SANTA MARIA</t>
  </si>
  <si>
    <t>L-22339</t>
  </si>
  <si>
    <t>No.244-74</t>
  </si>
  <si>
    <t>AVENIDA COMONFORT</t>
  </si>
  <si>
    <t>CALLI, SA. DE C.V.</t>
  </si>
  <si>
    <t>L-22337</t>
  </si>
  <si>
    <t>No. 234</t>
  </si>
  <si>
    <t>FUENTE DE LA GRACIA</t>
  </si>
  <si>
    <t xml:space="preserve">FRAC. VILLA FONTANA  </t>
  </si>
  <si>
    <t>L-22334</t>
  </si>
  <si>
    <t>No. 551</t>
  </si>
  <si>
    <t>AVENIDA FRANCISCO SILVA ROMERO</t>
  </si>
  <si>
    <t>L-22332</t>
  </si>
  <si>
    <t>MEDINA LUNA JUAN ANTONIO</t>
  </si>
  <si>
    <t>L-22330</t>
  </si>
  <si>
    <t>VISTA PRIMAVERA</t>
  </si>
  <si>
    <t xml:space="preserve">FRACC LAS TERRAZAS  </t>
  </si>
  <si>
    <t>MORAN AGUILAR VICTOR ABRAHAM</t>
  </si>
  <si>
    <t>L-22322</t>
  </si>
  <si>
    <t>No. 247</t>
  </si>
  <si>
    <t>L-22320</t>
  </si>
  <si>
    <t>No. 12</t>
  </si>
  <si>
    <t>PUERTA DEL PRADO</t>
  </si>
  <si>
    <t>CIRCUITO DEL PRADO</t>
  </si>
  <si>
    <t>L-22319</t>
  </si>
  <si>
    <t>No. 2285</t>
  </si>
  <si>
    <t>L-22316</t>
  </si>
  <si>
    <t>No. 173</t>
  </si>
  <si>
    <t>FRAC. VILLA FONTANA</t>
  </si>
  <si>
    <t>L-22313</t>
  </si>
  <si>
    <t>No.6138</t>
  </si>
  <si>
    <t>FRACC. VALLE DE SANTA MARIA</t>
  </si>
  <si>
    <t>CORTES ALBOR ALEJANDRO LOTH</t>
  </si>
  <si>
    <t>L-22311</t>
  </si>
  <si>
    <t>AVENIDA ARTESANOS</t>
  </si>
  <si>
    <t>L-22310</t>
  </si>
  <si>
    <t>No. 249</t>
  </si>
  <si>
    <t>PRESIDENTES</t>
  </si>
  <si>
    <t>BUENOS AIRES</t>
  </si>
  <si>
    <t>L-22308</t>
  </si>
  <si>
    <t>No. 213</t>
  </si>
  <si>
    <t>LA VALENTINA 216</t>
  </si>
  <si>
    <t>REAL TULIPANES II</t>
  </si>
  <si>
    <t>BERNAL IBARRA LUGARDO ENRIQUE Y GONZÃLEZ FIGUEROA MA. CRISTINA</t>
  </si>
  <si>
    <t>L-22305</t>
  </si>
  <si>
    <t>No. 937</t>
  </si>
  <si>
    <t>REAL DE LOS TORONJOS</t>
  </si>
  <si>
    <t xml:space="preserve">FRAC. CAMICHINES ALBORADA  </t>
  </si>
  <si>
    <t>L-22301</t>
  </si>
  <si>
    <t>2178 U.P. 17</t>
  </si>
  <si>
    <t xml:space="preserve">CIRCUITO DEL PRADO </t>
  </si>
  <si>
    <t>Fecha Pago TesoreriaÂ </t>
  </si>
  <si>
    <t>AMPLIACIÓN HABITACIONAL</t>
  </si>
  <si>
    <t>CONSTRUCCIÓN HABITACIONAL</t>
  </si>
  <si>
    <t>CONSTRUCCIÓN COMERCIAL</t>
  </si>
  <si>
    <t>ADECUACIÓN DE BANQUETA</t>
  </si>
  <si>
    <t>REMODELACIÓN COMERCIAL</t>
  </si>
  <si>
    <t>DEMOLICIÓN COMERCIAL</t>
  </si>
  <si>
    <t>AMPLIACIÓN INDUSTRIAL</t>
  </si>
  <si>
    <t>LICENCIA PARA CONDUCCIÓN ELÉCTRICA</t>
  </si>
  <si>
    <t xml:space="preserve">AVENIDA COLÓN </t>
  </si>
  <si>
    <t>FUENTE DE LAS JÍCAMAS</t>
  </si>
  <si>
    <t>PRIVADA DEL TRÉBOL</t>
  </si>
  <si>
    <t xml:space="preserve">FUERZA AÉREA # </t>
  </si>
  <si>
    <t>BAHÍA DE BANDERAS</t>
  </si>
  <si>
    <t>AVENIDA PROLONGACIÓN COLÓN</t>
  </si>
  <si>
    <t>PASEO DEL FAISÁN</t>
  </si>
  <si>
    <t xml:space="preserve">PROLONGACIÓN COLÓN </t>
  </si>
  <si>
    <t>AVENIDA AGRÍCOLA</t>
  </si>
  <si>
    <t>ORQUÍDEA</t>
  </si>
  <si>
    <t>PROLONGACIÓN LÁZARO CÁRDENAS</t>
  </si>
  <si>
    <t>BAHÍA DE MATACHEN</t>
  </si>
  <si>
    <t>AVENIDA AGRÍCOLA</t>
  </si>
  <si>
    <t>PROLONGACIÓN 8 DE JULIO</t>
  </si>
  <si>
    <t>CARRETERA EL VERDE-SAN MARTÍN DE LAS FLORES</t>
  </si>
  <si>
    <t>AVENIDA ABADIA SAN MARTÍN</t>
  </si>
  <si>
    <t>SANTA ROCÍO</t>
  </si>
  <si>
    <t>HERNÉÁNDEZ BARAJAS MARTÍN MAURICIO / PARTIDA JIMÉNEZ   MARÍA GUADALUPE</t>
  </si>
  <si>
    <t>GONZÁLEZ BARAJAS JOSÉLUIS</t>
  </si>
  <si>
    <t>TERESA DE JESÚS SOLÍS QUIÑONES</t>
  </si>
  <si>
    <t>GONZÁLEZ CASTELLÓN ESTEBAN</t>
  </si>
  <si>
    <t>GÓMEZ GONZÁLEZ IGNACIO DAVID Y EGURVIDE RAMÍREZ MARISOL</t>
  </si>
  <si>
    <t>PÉREZ BERNAL JOSÉJUAN</t>
  </si>
  <si>
    <t>RUÍZ LÓPEZ RAQUEL</t>
  </si>
  <si>
    <t>FERREIRA BARRAGÁN ENNIA NATALIA Y FERREIRA BARRAGÁN JIMENA</t>
  </si>
  <si>
    <t>JAUREGUI REYES RAMÁN ALEJANDRO Y OACHECO GONZÁLEZ NORMA CAROLINA</t>
  </si>
  <si>
    <t xml:space="preserve">ORTEGA RUÃÍZ MARÍA EUGENIA </t>
  </si>
  <si>
    <t>DENIZ GONZÁLEZ CLAUDIA ALEJANDRINA</t>
  </si>
  <si>
    <t>CORONADO MAGAÑA FELIPE Y VALDEZ SIMANCAS CECILIA</t>
  </si>
  <si>
    <t>MAGAÑA GARCÍA MARÍA MAGDALENA Y DÍAZ MORA HUGO FABIAN</t>
  </si>
  <si>
    <t xml:space="preserve">LÓPEZ CASTAÑEDA BERTHA ALICIA </t>
  </si>
  <si>
    <t>CALDERÓN MARTÃNEZ MARÍA A SILVIA</t>
  </si>
  <si>
    <t>OCHOA LÓPEZ MELANY BERENICE</t>
  </si>
  <si>
    <t>DÍAZ FARÍAS ANDRÉS</t>
  </si>
  <si>
    <t xml:space="preserve">VELÁZQUEZ LOERA ETHELVINA </t>
  </si>
  <si>
    <t>JAIME CASTILLO JOSÉ FRANCISCO</t>
  </si>
  <si>
    <t>RIZO DOMÍNGUEZ LUIS</t>
  </si>
  <si>
    <t>RUÍZ BECERRA ELISEO Y GALICIA SOLÍS VIRGINIA</t>
  </si>
  <si>
    <t>CRUZ HERNÁNDEZ JUAN MANUEL</t>
  </si>
  <si>
    <t>SISTEMAS DE OPERACIÓN INTEGRAL S.A. DE C.V.</t>
  </si>
  <si>
    <t>SARMIENTO GONZÃLEZ JOSÉ LUIS</t>
  </si>
  <si>
    <t>SÁNCHEZ URIBE ALEJANDRA</t>
  </si>
  <si>
    <t>GUTIÉRREZ SURITA IVAN ALEJANDRO</t>
  </si>
  <si>
    <t>CADENA CHAVARRIA MARÍA BEATRIZ</t>
  </si>
  <si>
    <t>ATILANO MALDONADO MARCELINO / SERNA MATA MARÍA ELENA</t>
  </si>
  <si>
    <t>ÁLVAREZ MARMOLEJO MARÍA ESTHER</t>
  </si>
  <si>
    <t>SALCEDO CHÁVEZ GABRIELA</t>
  </si>
  <si>
    <t>RAMOS LOMELÍ ERIC JESÚS</t>
  </si>
  <si>
    <t>LÓPEZ HERRERA ÁLVARO DOMINGO</t>
  </si>
  <si>
    <t>HERNÁNDEZ SANTANA CARMÉN Y HERNÁNDEZ TRUJILLO JORGE LUIS</t>
  </si>
  <si>
    <t>JAVIER LÓPEZ MARÍA</t>
  </si>
  <si>
    <t>CALDERÓN MAGAÑA ADELA</t>
  </si>
  <si>
    <t xml:space="preserve">PILAR CERDA GARCÍA </t>
  </si>
  <si>
    <t>FRAC. ZIMALTÁ</t>
  </si>
  <si>
    <t>FECHA</t>
  </si>
  <si>
    <t xml:space="preserve">LICENCIA </t>
  </si>
  <si>
    <t xml:space="preserve">CALLE  </t>
  </si>
  <si>
    <t xml:space="preserve">NÚMERO OFICIAL </t>
  </si>
  <si>
    <t xml:space="preserve">COLONIA </t>
  </si>
  <si>
    <t>PROPIETARIO</t>
  </si>
  <si>
    <t xml:space="preserve">DESTINO ACTUAL </t>
  </si>
  <si>
    <t>REPORTE DEL MES DE MARZO 2021</t>
  </si>
  <si>
    <t>DÍAS</t>
  </si>
  <si>
    <t>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</si>
</sst>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H1" workbookViewId="0">
      <selection activeCell="K3" activeCellId="1" sqref="J1:J1048576 K1:K1048576"/>
    </sheetView>
  </sheetViews>
  <sheetFormatPr baseColWidth="10" defaultRowHeight="12" x14ac:dyDescent="0.25"/>
  <cols>
    <col min="1" max="1" width="10.42578125" style="1" bestFit="1" customWidth="1"/>
    <col min="2" max="2" width="8.42578125" style="2" bestFit="1" customWidth="1"/>
    <col min="3" max="3" width="19.140625" style="2" hidden="1" customWidth="1"/>
    <col min="4" max="4" width="7.42578125" style="2" bestFit="1" customWidth="1"/>
    <col min="5" max="5" width="10.42578125" style="2" bestFit="1" customWidth="1"/>
    <col min="6" max="6" width="65.28515625" style="2" bestFit="1" customWidth="1"/>
    <col min="7" max="7" width="39.140625" style="2" bestFit="1" customWidth="1"/>
    <col min="8" max="8" width="18.5703125" style="2" bestFit="1" customWidth="1"/>
    <col min="9" max="9" width="26.85546875" style="2" bestFit="1" customWidth="1"/>
    <col min="10" max="10" width="32.28515625" style="2" bestFit="1" customWidth="1"/>
    <col min="11" max="16384" width="11.42578125" style="2"/>
  </cols>
  <sheetData>
    <row r="1" spans="1:10" ht="15" customHeight="1" x14ac:dyDescent="0.25">
      <c r="A1" s="19" t="s">
        <v>281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s="3" customFormat="1" ht="13.5" thickBot="1" x14ac:dyDescent="0.3">
      <c r="A3" s="4" t="s">
        <v>274</v>
      </c>
      <c r="B3" s="5" t="s">
        <v>275</v>
      </c>
      <c r="C3" s="6" t="s">
        <v>211</v>
      </c>
      <c r="D3" s="5" t="s">
        <v>282</v>
      </c>
      <c r="E3" s="5" t="s">
        <v>283</v>
      </c>
      <c r="F3" s="5" t="s">
        <v>279</v>
      </c>
      <c r="G3" s="5" t="s">
        <v>276</v>
      </c>
      <c r="H3" s="5" t="s">
        <v>277</v>
      </c>
      <c r="I3" s="5" t="s">
        <v>278</v>
      </c>
      <c r="J3" s="5" t="s">
        <v>280</v>
      </c>
    </row>
    <row r="4" spans="1:10" ht="12.75" x14ac:dyDescent="0.25">
      <c r="A4" s="7">
        <v>44256.541296296295</v>
      </c>
      <c r="B4" s="8" t="s">
        <v>208</v>
      </c>
      <c r="C4" s="9">
        <v>44260</v>
      </c>
      <c r="D4" s="8">
        <v>365</v>
      </c>
      <c r="E4" s="10">
        <f>C4+D4</f>
        <v>44625</v>
      </c>
      <c r="F4" s="8" t="s">
        <v>238</v>
      </c>
      <c r="G4" s="8" t="s">
        <v>210</v>
      </c>
      <c r="H4" s="8" t="s">
        <v>209</v>
      </c>
      <c r="I4" s="8" t="s">
        <v>182</v>
      </c>
      <c r="J4" s="11" t="s">
        <v>212</v>
      </c>
    </row>
    <row r="5" spans="1:10" ht="12.75" x14ac:dyDescent="0.25">
      <c r="A5" s="12">
        <v>44257.401250000003</v>
      </c>
      <c r="B5" s="13" t="s">
        <v>204</v>
      </c>
      <c r="C5" s="9">
        <v>44274</v>
      </c>
      <c r="D5" s="13">
        <v>730</v>
      </c>
      <c r="E5" s="9">
        <f t="shared" ref="E5:E36" si="0">C5+D5</f>
        <v>45004</v>
      </c>
      <c r="F5" s="13" t="s">
        <v>237</v>
      </c>
      <c r="G5" s="13" t="s">
        <v>206</v>
      </c>
      <c r="H5" s="13" t="s">
        <v>205</v>
      </c>
      <c r="I5" s="13" t="s">
        <v>207</v>
      </c>
      <c r="J5" s="14" t="s">
        <v>213</v>
      </c>
    </row>
    <row r="6" spans="1:10" ht="12.75" x14ac:dyDescent="0.25">
      <c r="A6" s="12">
        <v>44257.553252314814</v>
      </c>
      <c r="B6" s="13" t="s">
        <v>199</v>
      </c>
      <c r="C6" s="13"/>
      <c r="D6" s="13">
        <v>730</v>
      </c>
      <c r="E6" s="9"/>
      <c r="F6" s="13" t="s">
        <v>203</v>
      </c>
      <c r="G6" s="13" t="s">
        <v>201</v>
      </c>
      <c r="H6" s="13" t="s">
        <v>200</v>
      </c>
      <c r="I6" s="13" t="s">
        <v>202</v>
      </c>
      <c r="J6" s="14" t="s">
        <v>212</v>
      </c>
    </row>
    <row r="7" spans="1:10" ht="12.75" x14ac:dyDescent="0.25">
      <c r="A7" s="12">
        <v>44258.423483796294</v>
      </c>
      <c r="B7" s="13" t="s">
        <v>195</v>
      </c>
      <c r="C7" s="9">
        <v>44271</v>
      </c>
      <c r="D7" s="13">
        <v>180</v>
      </c>
      <c r="E7" s="9">
        <f t="shared" si="0"/>
        <v>44451</v>
      </c>
      <c r="F7" s="13" t="s">
        <v>239</v>
      </c>
      <c r="G7" s="13" t="s">
        <v>197</v>
      </c>
      <c r="H7" s="13" t="s">
        <v>196</v>
      </c>
      <c r="I7" s="13" t="s">
        <v>198</v>
      </c>
      <c r="J7" s="14" t="s">
        <v>143</v>
      </c>
    </row>
    <row r="8" spans="1:10" ht="12.75" x14ac:dyDescent="0.25">
      <c r="A8" s="12">
        <v>44258.428472222222</v>
      </c>
      <c r="B8" s="13" t="s">
        <v>193</v>
      </c>
      <c r="C8" s="13"/>
      <c r="D8" s="13">
        <v>180</v>
      </c>
      <c r="E8" s="9"/>
      <c r="F8" s="13" t="s">
        <v>240</v>
      </c>
      <c r="G8" s="13" t="s">
        <v>194</v>
      </c>
      <c r="H8" s="13">
        <v>598</v>
      </c>
      <c r="I8" s="13" t="s">
        <v>74</v>
      </c>
      <c r="J8" s="14" t="s">
        <v>143</v>
      </c>
    </row>
    <row r="9" spans="1:10" ht="12.75" x14ac:dyDescent="0.25">
      <c r="A9" s="12">
        <v>44258.50267361111</v>
      </c>
      <c r="B9" s="13" t="s">
        <v>189</v>
      </c>
      <c r="C9" s="13"/>
      <c r="D9" s="13">
        <v>730</v>
      </c>
      <c r="E9" s="9"/>
      <c r="F9" s="13" t="s">
        <v>192</v>
      </c>
      <c r="G9" s="13" t="s">
        <v>220</v>
      </c>
      <c r="H9" s="13" t="s">
        <v>190</v>
      </c>
      <c r="I9" s="13" t="s">
        <v>191</v>
      </c>
      <c r="J9" s="14" t="s">
        <v>214</v>
      </c>
    </row>
    <row r="10" spans="1:10" ht="12.75" x14ac:dyDescent="0.25">
      <c r="A10" s="12">
        <v>44259.407893518517</v>
      </c>
      <c r="B10" s="13" t="s">
        <v>186</v>
      </c>
      <c r="C10" s="13"/>
      <c r="D10" s="13">
        <v>730</v>
      </c>
      <c r="E10" s="9"/>
      <c r="F10" s="13" t="s">
        <v>241</v>
      </c>
      <c r="G10" s="13" t="s">
        <v>221</v>
      </c>
      <c r="H10" s="13" t="s">
        <v>187</v>
      </c>
      <c r="I10" s="13" t="s">
        <v>188</v>
      </c>
      <c r="J10" s="14" t="s">
        <v>212</v>
      </c>
    </row>
    <row r="11" spans="1:10" ht="12.75" x14ac:dyDescent="0.25">
      <c r="A11" s="12">
        <v>44259.5315162037</v>
      </c>
      <c r="B11" s="13" t="s">
        <v>184</v>
      </c>
      <c r="C11" s="13"/>
      <c r="D11" s="13">
        <v>365</v>
      </c>
      <c r="E11" s="9"/>
      <c r="F11" s="13" t="s">
        <v>242</v>
      </c>
      <c r="G11" s="13" t="s">
        <v>183</v>
      </c>
      <c r="H11" s="13" t="s">
        <v>185</v>
      </c>
      <c r="I11" s="13"/>
      <c r="J11" s="14" t="s">
        <v>212</v>
      </c>
    </row>
    <row r="12" spans="1:10" ht="12.75" x14ac:dyDescent="0.25">
      <c r="A12" s="12">
        <v>44259.535046296296</v>
      </c>
      <c r="B12" s="13" t="s">
        <v>180</v>
      </c>
      <c r="C12" s="13"/>
      <c r="D12" s="13">
        <v>365</v>
      </c>
      <c r="E12" s="9"/>
      <c r="F12" s="13" t="s">
        <v>243</v>
      </c>
      <c r="G12" s="13" t="s">
        <v>222</v>
      </c>
      <c r="H12" s="13" t="s">
        <v>181</v>
      </c>
      <c r="I12" s="13" t="s">
        <v>182</v>
      </c>
      <c r="J12" s="14" t="s">
        <v>212</v>
      </c>
    </row>
    <row r="13" spans="1:10" ht="12.75" x14ac:dyDescent="0.25">
      <c r="A13" s="12">
        <v>44259.598194444443</v>
      </c>
      <c r="B13" s="13" t="s">
        <v>178</v>
      </c>
      <c r="C13" s="9">
        <v>44271</v>
      </c>
      <c r="D13" s="13">
        <v>730</v>
      </c>
      <c r="E13" s="9">
        <f t="shared" si="0"/>
        <v>45001</v>
      </c>
      <c r="F13" s="13" t="s">
        <v>244</v>
      </c>
      <c r="G13" s="13" t="s">
        <v>114</v>
      </c>
      <c r="H13" s="13" t="s">
        <v>179</v>
      </c>
      <c r="I13" s="13" t="s">
        <v>112</v>
      </c>
      <c r="J13" s="14" t="s">
        <v>213</v>
      </c>
    </row>
    <row r="14" spans="1:10" ht="12.75" x14ac:dyDescent="0.25">
      <c r="A14" s="12">
        <v>44264.444849537038</v>
      </c>
      <c r="B14" s="13" t="s">
        <v>174</v>
      </c>
      <c r="C14" s="13"/>
      <c r="D14" s="13">
        <v>365</v>
      </c>
      <c r="E14" s="9"/>
      <c r="F14" s="13" t="s">
        <v>177</v>
      </c>
      <c r="G14" s="13" t="s">
        <v>175</v>
      </c>
      <c r="H14" s="13">
        <v>1430</v>
      </c>
      <c r="I14" s="13" t="s">
        <v>176</v>
      </c>
      <c r="J14" s="14" t="s">
        <v>212</v>
      </c>
    </row>
    <row r="15" spans="1:10" ht="12.75" x14ac:dyDescent="0.25">
      <c r="A15" s="12">
        <v>44264.495532407411</v>
      </c>
      <c r="B15" s="13" t="s">
        <v>172</v>
      </c>
      <c r="C15" s="13"/>
      <c r="D15" s="13">
        <v>730</v>
      </c>
      <c r="E15" s="9"/>
      <c r="F15" s="13" t="s">
        <v>173</v>
      </c>
      <c r="G15" s="13" t="s">
        <v>223</v>
      </c>
      <c r="H15" s="13">
        <v>227</v>
      </c>
      <c r="I15" s="13" t="s">
        <v>15</v>
      </c>
      <c r="J15" s="14" t="s">
        <v>213</v>
      </c>
    </row>
    <row r="16" spans="1:10" ht="12.75" x14ac:dyDescent="0.25">
      <c r="A16" s="12">
        <v>44264.54420138889</v>
      </c>
      <c r="B16" s="13" t="s">
        <v>169</v>
      </c>
      <c r="C16" s="13"/>
      <c r="D16" s="13">
        <v>730</v>
      </c>
      <c r="E16" s="9"/>
      <c r="F16" s="13" t="s">
        <v>245</v>
      </c>
      <c r="G16" s="13" t="s">
        <v>171</v>
      </c>
      <c r="H16" s="13" t="s">
        <v>170</v>
      </c>
      <c r="I16" s="13" t="s">
        <v>125</v>
      </c>
      <c r="J16" s="14" t="s">
        <v>213</v>
      </c>
    </row>
    <row r="17" spans="1:10" ht="12.75" x14ac:dyDescent="0.25">
      <c r="A17" s="12">
        <v>44265.440636574072</v>
      </c>
      <c r="B17" s="13" t="s">
        <v>165</v>
      </c>
      <c r="C17" s="13"/>
      <c r="D17" s="13">
        <v>365</v>
      </c>
      <c r="E17" s="9"/>
      <c r="F17" s="13" t="s">
        <v>246</v>
      </c>
      <c r="G17" s="13" t="s">
        <v>167</v>
      </c>
      <c r="H17" s="13" t="s">
        <v>166</v>
      </c>
      <c r="I17" s="13" t="s">
        <v>168</v>
      </c>
      <c r="J17" s="14" t="s">
        <v>212</v>
      </c>
    </row>
    <row r="18" spans="1:10" ht="12.75" x14ac:dyDescent="0.25">
      <c r="A18" s="12">
        <v>44265.522407407407</v>
      </c>
      <c r="B18" s="13" t="s">
        <v>161</v>
      </c>
      <c r="C18" s="13"/>
      <c r="D18" s="13"/>
      <c r="E18" s="9"/>
      <c r="F18" s="13" t="s">
        <v>164</v>
      </c>
      <c r="G18" s="13" t="s">
        <v>163</v>
      </c>
      <c r="H18" s="13" t="s">
        <v>162</v>
      </c>
      <c r="I18" s="13" t="s">
        <v>23</v>
      </c>
      <c r="J18" s="14" t="s">
        <v>213</v>
      </c>
    </row>
    <row r="19" spans="1:10" ht="12.75" x14ac:dyDescent="0.25">
      <c r="A19" s="12">
        <v>44266.474942129629</v>
      </c>
      <c r="B19" s="13" t="s">
        <v>158</v>
      </c>
      <c r="C19" s="13"/>
      <c r="D19" s="13">
        <v>730</v>
      </c>
      <c r="E19" s="9"/>
      <c r="F19" s="13" t="s">
        <v>247</v>
      </c>
      <c r="G19" s="13" t="s">
        <v>224</v>
      </c>
      <c r="H19" s="13" t="s">
        <v>159</v>
      </c>
      <c r="I19" s="13" t="s">
        <v>160</v>
      </c>
      <c r="J19" s="14" t="s">
        <v>212</v>
      </c>
    </row>
    <row r="20" spans="1:10" ht="12.75" x14ac:dyDescent="0.25">
      <c r="A20" s="12">
        <v>44266.480081018519</v>
      </c>
      <c r="B20" s="13" t="s">
        <v>155</v>
      </c>
      <c r="C20" s="13"/>
      <c r="D20" s="13"/>
      <c r="E20" s="9"/>
      <c r="F20" s="13" t="s">
        <v>248</v>
      </c>
      <c r="G20" s="13" t="s">
        <v>156</v>
      </c>
      <c r="H20" s="13">
        <v>1155</v>
      </c>
      <c r="I20" s="13" t="s">
        <v>157</v>
      </c>
      <c r="J20" s="14" t="s">
        <v>214</v>
      </c>
    </row>
    <row r="21" spans="1:10" ht="12.75" x14ac:dyDescent="0.25">
      <c r="A21" s="12">
        <v>44266.589583333334</v>
      </c>
      <c r="B21" s="13" t="s">
        <v>152</v>
      </c>
      <c r="C21" s="13"/>
      <c r="D21" s="13">
        <v>730</v>
      </c>
      <c r="E21" s="9"/>
      <c r="F21" s="13" t="s">
        <v>249</v>
      </c>
      <c r="G21" s="13" t="s">
        <v>236</v>
      </c>
      <c r="H21" s="13" t="s">
        <v>153</v>
      </c>
      <c r="I21" s="13" t="s">
        <v>154</v>
      </c>
      <c r="J21" s="14" t="s">
        <v>212</v>
      </c>
    </row>
    <row r="22" spans="1:10" ht="12.75" x14ac:dyDescent="0.25">
      <c r="A22" s="12">
        <v>44267.375104166669</v>
      </c>
      <c r="B22" s="13" t="s">
        <v>149</v>
      </c>
      <c r="C22" s="9">
        <v>44274</v>
      </c>
      <c r="D22" s="13">
        <v>180</v>
      </c>
      <c r="E22" s="9">
        <f t="shared" si="0"/>
        <v>44454</v>
      </c>
      <c r="F22" s="13" t="s">
        <v>151</v>
      </c>
      <c r="G22" s="13" t="s">
        <v>115</v>
      </c>
      <c r="H22" s="13" t="s">
        <v>150</v>
      </c>
      <c r="I22" s="13" t="s">
        <v>81</v>
      </c>
      <c r="J22" s="14" t="s">
        <v>219</v>
      </c>
    </row>
    <row r="23" spans="1:10" ht="12.75" x14ac:dyDescent="0.25">
      <c r="A23" s="12">
        <v>44267.523923611108</v>
      </c>
      <c r="B23" s="13" t="s">
        <v>144</v>
      </c>
      <c r="C23" s="9">
        <v>44278</v>
      </c>
      <c r="D23" s="13">
        <v>180</v>
      </c>
      <c r="E23" s="9">
        <f t="shared" si="0"/>
        <v>44458</v>
      </c>
      <c r="F23" s="13" t="s">
        <v>148</v>
      </c>
      <c r="G23" s="13" t="s">
        <v>146</v>
      </c>
      <c r="H23" s="13" t="s">
        <v>145</v>
      </c>
      <c r="I23" s="13" t="s">
        <v>147</v>
      </c>
      <c r="J23" s="14" t="s">
        <v>143</v>
      </c>
    </row>
    <row r="24" spans="1:10" ht="12.75" x14ac:dyDescent="0.25">
      <c r="A24" s="12">
        <v>44267.545370370368</v>
      </c>
      <c r="B24" s="13" t="s">
        <v>139</v>
      </c>
      <c r="C24" s="9">
        <v>44271</v>
      </c>
      <c r="D24" s="13">
        <v>180</v>
      </c>
      <c r="E24" s="9">
        <f t="shared" si="0"/>
        <v>44451</v>
      </c>
      <c r="F24" s="13" t="s">
        <v>142</v>
      </c>
      <c r="G24" s="13" t="s">
        <v>225</v>
      </c>
      <c r="H24" s="13" t="s">
        <v>140</v>
      </c>
      <c r="I24" s="13" t="s">
        <v>141</v>
      </c>
      <c r="J24" s="14" t="s">
        <v>143</v>
      </c>
    </row>
    <row r="25" spans="1:10" ht="12.75" x14ac:dyDescent="0.25">
      <c r="A25" s="12">
        <v>44267.580370370371</v>
      </c>
      <c r="B25" s="13" t="s">
        <v>135</v>
      </c>
      <c r="C25" s="13"/>
      <c r="D25" s="13">
        <v>730</v>
      </c>
      <c r="E25" s="9"/>
      <c r="F25" s="13" t="s">
        <v>138</v>
      </c>
      <c r="G25" s="13" t="s">
        <v>226</v>
      </c>
      <c r="H25" s="13" t="s">
        <v>136</v>
      </c>
      <c r="I25" s="13" t="s">
        <v>137</v>
      </c>
      <c r="J25" s="14" t="s">
        <v>213</v>
      </c>
    </row>
    <row r="26" spans="1:10" ht="12.75" x14ac:dyDescent="0.25">
      <c r="A26" s="12">
        <v>44271.538587962961</v>
      </c>
      <c r="B26" s="13" t="s">
        <v>130</v>
      </c>
      <c r="C26" s="9">
        <v>44277</v>
      </c>
      <c r="D26" s="13">
        <v>730</v>
      </c>
      <c r="E26" s="9">
        <f t="shared" si="0"/>
        <v>45007</v>
      </c>
      <c r="F26" s="13" t="s">
        <v>134</v>
      </c>
      <c r="G26" s="13" t="s">
        <v>132</v>
      </c>
      <c r="H26" s="13" t="s">
        <v>131</v>
      </c>
      <c r="I26" s="13" t="s">
        <v>133</v>
      </c>
      <c r="J26" s="14" t="s">
        <v>214</v>
      </c>
    </row>
    <row r="27" spans="1:10" ht="12.75" x14ac:dyDescent="0.25">
      <c r="A27" s="12">
        <v>44271.54351851852</v>
      </c>
      <c r="B27" s="13" t="s">
        <v>128</v>
      </c>
      <c r="C27" s="13"/>
      <c r="D27" s="13"/>
      <c r="E27" s="9"/>
      <c r="F27" s="13" t="s">
        <v>250</v>
      </c>
      <c r="G27" s="13" t="s">
        <v>33</v>
      </c>
      <c r="H27" s="13" t="s">
        <v>129</v>
      </c>
      <c r="I27" s="13" t="s">
        <v>34</v>
      </c>
      <c r="J27" s="14" t="s">
        <v>213</v>
      </c>
    </row>
    <row r="28" spans="1:10" ht="12.75" x14ac:dyDescent="0.25">
      <c r="A28" s="12">
        <v>44272.540995370371</v>
      </c>
      <c r="B28" s="13" t="s">
        <v>126</v>
      </c>
      <c r="C28" s="13"/>
      <c r="D28" s="13">
        <v>730</v>
      </c>
      <c r="E28" s="9"/>
      <c r="F28" s="13" t="s">
        <v>251</v>
      </c>
      <c r="G28" s="13" t="s">
        <v>33</v>
      </c>
      <c r="H28" s="13" t="s">
        <v>127</v>
      </c>
      <c r="I28" s="13" t="s">
        <v>34</v>
      </c>
      <c r="J28" s="14" t="s">
        <v>213</v>
      </c>
    </row>
    <row r="29" spans="1:10" ht="12.75" x14ac:dyDescent="0.25">
      <c r="A29" s="12">
        <v>44273.482893518521</v>
      </c>
      <c r="B29" s="13" t="s">
        <v>123</v>
      </c>
      <c r="C29" s="13"/>
      <c r="D29" s="13">
        <v>730</v>
      </c>
      <c r="E29" s="9"/>
      <c r="F29" s="13" t="s">
        <v>252</v>
      </c>
      <c r="G29" s="13" t="s">
        <v>33</v>
      </c>
      <c r="H29" s="13" t="s">
        <v>124</v>
      </c>
      <c r="I29" s="13" t="s">
        <v>34</v>
      </c>
      <c r="J29" s="14" t="s">
        <v>213</v>
      </c>
    </row>
    <row r="30" spans="1:10" ht="12.75" x14ac:dyDescent="0.25">
      <c r="A30" s="12">
        <v>44273.510289351849</v>
      </c>
      <c r="B30" s="13" t="s">
        <v>120</v>
      </c>
      <c r="C30" s="13"/>
      <c r="D30" s="13"/>
      <c r="E30" s="9"/>
      <c r="F30" s="13" t="s">
        <v>253</v>
      </c>
      <c r="G30" s="13" t="s">
        <v>227</v>
      </c>
      <c r="H30" s="13" t="s">
        <v>121</v>
      </c>
      <c r="I30" s="13" t="s">
        <v>122</v>
      </c>
      <c r="J30" s="14" t="s">
        <v>215</v>
      </c>
    </row>
    <row r="31" spans="1:10" ht="12.75" x14ac:dyDescent="0.25">
      <c r="A31" s="12">
        <v>44273.583865740744</v>
      </c>
      <c r="B31" s="13" t="s">
        <v>116</v>
      </c>
      <c r="C31" s="13"/>
      <c r="D31" s="13"/>
      <c r="E31" s="9"/>
      <c r="F31" s="13" t="s">
        <v>254</v>
      </c>
      <c r="G31" s="13" t="s">
        <v>118</v>
      </c>
      <c r="H31" s="13" t="s">
        <v>117</v>
      </c>
      <c r="I31" s="13" t="s">
        <v>119</v>
      </c>
      <c r="J31" s="14" t="s">
        <v>213</v>
      </c>
    </row>
    <row r="32" spans="1:10" ht="12.75" x14ac:dyDescent="0.25">
      <c r="A32" s="12">
        <v>44274.424074074072</v>
      </c>
      <c r="B32" s="13" t="s">
        <v>109</v>
      </c>
      <c r="C32" s="13"/>
      <c r="D32" s="13">
        <v>730</v>
      </c>
      <c r="E32" s="9"/>
      <c r="F32" s="13" t="s">
        <v>113</v>
      </c>
      <c r="G32" s="13" t="s">
        <v>111</v>
      </c>
      <c r="H32" s="13" t="s">
        <v>110</v>
      </c>
      <c r="I32" s="13" t="s">
        <v>112</v>
      </c>
      <c r="J32" s="14" t="s">
        <v>213</v>
      </c>
    </row>
    <row r="33" spans="1:10" ht="12.75" x14ac:dyDescent="0.25">
      <c r="A33" s="12">
        <v>44274.445925925924</v>
      </c>
      <c r="B33" s="13" t="s">
        <v>104</v>
      </c>
      <c r="C33" s="9">
        <v>44274</v>
      </c>
      <c r="D33" s="13">
        <v>730</v>
      </c>
      <c r="E33" s="9">
        <f t="shared" si="0"/>
        <v>45004</v>
      </c>
      <c r="F33" s="13" t="s">
        <v>255</v>
      </c>
      <c r="G33" s="13" t="s">
        <v>106</v>
      </c>
      <c r="H33" s="13" t="s">
        <v>105</v>
      </c>
      <c r="I33" s="13" t="s">
        <v>107</v>
      </c>
      <c r="J33" s="14" t="s">
        <v>108</v>
      </c>
    </row>
    <row r="34" spans="1:10" ht="12.75" x14ac:dyDescent="0.25">
      <c r="A34" s="12">
        <v>44274.501793981479</v>
      </c>
      <c r="B34" s="13" t="s">
        <v>102</v>
      </c>
      <c r="C34" s="9">
        <v>44278</v>
      </c>
      <c r="D34" s="13">
        <v>730</v>
      </c>
      <c r="E34" s="9">
        <f t="shared" si="0"/>
        <v>45008</v>
      </c>
      <c r="F34" s="13" t="s">
        <v>256</v>
      </c>
      <c r="G34" s="13" t="s">
        <v>228</v>
      </c>
      <c r="H34" s="13" t="s">
        <v>103</v>
      </c>
      <c r="I34" s="13" t="s">
        <v>84</v>
      </c>
      <c r="J34" s="14" t="s">
        <v>212</v>
      </c>
    </row>
    <row r="35" spans="1:10" ht="12.75" x14ac:dyDescent="0.25">
      <c r="A35" s="12">
        <v>44274.56181712963</v>
      </c>
      <c r="B35" s="13" t="s">
        <v>99</v>
      </c>
      <c r="C35" s="13"/>
      <c r="D35" s="13"/>
      <c r="E35" s="9"/>
      <c r="F35" s="13" t="s">
        <v>257</v>
      </c>
      <c r="G35" s="13" t="s">
        <v>101</v>
      </c>
      <c r="H35" s="13" t="s">
        <v>100</v>
      </c>
      <c r="I35" s="13" t="s">
        <v>15</v>
      </c>
      <c r="J35" s="14" t="s">
        <v>214</v>
      </c>
    </row>
    <row r="36" spans="1:10" ht="12.75" x14ac:dyDescent="0.25">
      <c r="A36" s="12">
        <v>44274.571805555555</v>
      </c>
      <c r="B36" s="13" t="s">
        <v>95</v>
      </c>
      <c r="C36" s="9">
        <v>44278</v>
      </c>
      <c r="D36" s="13">
        <v>730</v>
      </c>
      <c r="E36" s="9">
        <f t="shared" si="0"/>
        <v>45008</v>
      </c>
      <c r="F36" s="13" t="s">
        <v>98</v>
      </c>
      <c r="G36" s="13" t="s">
        <v>96</v>
      </c>
      <c r="H36" s="13">
        <v>205</v>
      </c>
      <c r="I36" s="13" t="s">
        <v>97</v>
      </c>
      <c r="J36" s="14" t="s">
        <v>216</v>
      </c>
    </row>
    <row r="37" spans="1:10" ht="12.75" x14ac:dyDescent="0.25">
      <c r="A37" s="12">
        <v>44274.584178240744</v>
      </c>
      <c r="B37" s="13" t="s">
        <v>92</v>
      </c>
      <c r="C37" s="13"/>
      <c r="D37" s="13">
        <v>730</v>
      </c>
      <c r="E37" s="9"/>
      <c r="F37" s="13" t="s">
        <v>258</v>
      </c>
      <c r="G37" s="13" t="s">
        <v>229</v>
      </c>
      <c r="H37" s="13" t="s">
        <v>93</v>
      </c>
      <c r="I37" s="13" t="s">
        <v>94</v>
      </c>
      <c r="J37" s="14" t="s">
        <v>213</v>
      </c>
    </row>
    <row r="38" spans="1:10" ht="12.75" x14ac:dyDescent="0.25">
      <c r="A38" s="12">
        <v>44274.588865740741</v>
      </c>
      <c r="B38" s="13" t="s">
        <v>89</v>
      </c>
      <c r="C38" s="13"/>
      <c r="D38" s="13"/>
      <c r="E38" s="9"/>
      <c r="F38" s="13" t="s">
        <v>259</v>
      </c>
      <c r="G38" s="13" t="s">
        <v>230</v>
      </c>
      <c r="H38" s="13" t="s">
        <v>90</v>
      </c>
      <c r="I38" s="13" t="s">
        <v>91</v>
      </c>
      <c r="J38" s="14" t="s">
        <v>217</v>
      </c>
    </row>
    <row r="39" spans="1:10" ht="12.75" x14ac:dyDescent="0.25">
      <c r="A39" s="12">
        <v>44274.593807870369</v>
      </c>
      <c r="B39" s="13" t="s">
        <v>87</v>
      </c>
      <c r="C39" s="13"/>
      <c r="D39" s="13"/>
      <c r="E39" s="9"/>
      <c r="F39" s="13" t="s">
        <v>260</v>
      </c>
      <c r="G39" s="13" t="s">
        <v>33</v>
      </c>
      <c r="H39" s="13" t="s">
        <v>88</v>
      </c>
      <c r="I39" s="13" t="s">
        <v>34</v>
      </c>
      <c r="J39" s="14" t="s">
        <v>213</v>
      </c>
    </row>
    <row r="40" spans="1:10" ht="12.75" x14ac:dyDescent="0.25">
      <c r="A40" s="12">
        <v>44274.612708333334</v>
      </c>
      <c r="B40" s="13" t="s">
        <v>85</v>
      </c>
      <c r="C40" s="13"/>
      <c r="D40" s="13"/>
      <c r="E40" s="9"/>
      <c r="F40" s="13" t="s">
        <v>261</v>
      </c>
      <c r="G40" s="13" t="s">
        <v>33</v>
      </c>
      <c r="H40" s="13" t="s">
        <v>86</v>
      </c>
      <c r="I40" s="13" t="s">
        <v>34</v>
      </c>
      <c r="J40" s="14" t="s">
        <v>213</v>
      </c>
    </row>
    <row r="41" spans="1:10" ht="12.75" x14ac:dyDescent="0.25">
      <c r="A41" s="12">
        <v>44277.429803240739</v>
      </c>
      <c r="B41" s="13" t="s">
        <v>82</v>
      </c>
      <c r="C41" s="13"/>
      <c r="D41" s="13"/>
      <c r="E41" s="9"/>
      <c r="F41" s="13" t="s">
        <v>262</v>
      </c>
      <c r="G41" s="13" t="s">
        <v>231</v>
      </c>
      <c r="H41" s="13" t="s">
        <v>83</v>
      </c>
      <c r="I41" s="13" t="s">
        <v>84</v>
      </c>
      <c r="J41" s="14" t="s">
        <v>212</v>
      </c>
    </row>
    <row r="42" spans="1:10" ht="12.75" x14ac:dyDescent="0.25">
      <c r="A42" s="12">
        <v>44278.50304398148</v>
      </c>
      <c r="B42" s="13" t="s">
        <v>78</v>
      </c>
      <c r="C42" s="13"/>
      <c r="D42" s="13"/>
      <c r="E42" s="9"/>
      <c r="F42" s="13" t="s">
        <v>80</v>
      </c>
      <c r="G42" s="13" t="s">
        <v>33</v>
      </c>
      <c r="H42" s="13" t="s">
        <v>79</v>
      </c>
      <c r="I42" s="13" t="s">
        <v>34</v>
      </c>
      <c r="J42" s="14" t="s">
        <v>213</v>
      </c>
    </row>
    <row r="43" spans="1:10" ht="12.75" x14ac:dyDescent="0.25">
      <c r="A43" s="12">
        <v>44278.512349537035</v>
      </c>
      <c r="B43" s="13" t="s">
        <v>75</v>
      </c>
      <c r="C43" s="13"/>
      <c r="D43" s="13"/>
      <c r="E43" s="9"/>
      <c r="F43" s="13" t="s">
        <v>77</v>
      </c>
      <c r="G43" s="13" t="s">
        <v>33</v>
      </c>
      <c r="H43" s="13" t="s">
        <v>76</v>
      </c>
      <c r="I43" s="13" t="s">
        <v>34</v>
      </c>
      <c r="J43" s="14" t="s">
        <v>213</v>
      </c>
    </row>
    <row r="44" spans="1:10" ht="12.75" x14ac:dyDescent="0.25">
      <c r="A44" s="12">
        <v>44278.617303240739</v>
      </c>
      <c r="B44" s="13" t="s">
        <v>70</v>
      </c>
      <c r="C44" s="13"/>
      <c r="D44" s="13"/>
      <c r="E44" s="9"/>
      <c r="F44" s="13" t="s">
        <v>263</v>
      </c>
      <c r="G44" s="13" t="s">
        <v>72</v>
      </c>
      <c r="H44" s="13" t="s">
        <v>71</v>
      </c>
      <c r="I44" s="13" t="s">
        <v>73</v>
      </c>
      <c r="J44" s="14" t="s">
        <v>212</v>
      </c>
    </row>
    <row r="45" spans="1:10" ht="12.75" x14ac:dyDescent="0.25">
      <c r="A45" s="12">
        <v>44279.441423611112</v>
      </c>
      <c r="B45" s="13" t="s">
        <v>64</v>
      </c>
      <c r="C45" s="13"/>
      <c r="D45" s="13"/>
      <c r="E45" s="9"/>
      <c r="F45" s="13" t="s">
        <v>68</v>
      </c>
      <c r="G45" s="13" t="s">
        <v>66</v>
      </c>
      <c r="H45" s="13" t="s">
        <v>65</v>
      </c>
      <c r="I45" s="13" t="s">
        <v>67</v>
      </c>
      <c r="J45" s="14" t="s">
        <v>69</v>
      </c>
    </row>
    <row r="46" spans="1:10" ht="12.75" x14ac:dyDescent="0.25">
      <c r="A46" s="12">
        <v>44279.479143518518</v>
      </c>
      <c r="B46" s="13" t="s">
        <v>60</v>
      </c>
      <c r="C46" s="13"/>
      <c r="D46" s="13"/>
      <c r="E46" s="9"/>
      <c r="F46" s="13" t="s">
        <v>63</v>
      </c>
      <c r="G46" s="13" t="s">
        <v>232</v>
      </c>
      <c r="H46" s="13" t="s">
        <v>61</v>
      </c>
      <c r="I46" s="13" t="s">
        <v>62</v>
      </c>
      <c r="J46" s="14" t="s">
        <v>212</v>
      </c>
    </row>
    <row r="47" spans="1:10" ht="12.75" x14ac:dyDescent="0.25">
      <c r="A47" s="12">
        <v>44279.507569444446</v>
      </c>
      <c r="B47" s="13" t="s">
        <v>56</v>
      </c>
      <c r="C47" s="13"/>
      <c r="D47" s="13"/>
      <c r="E47" s="9"/>
      <c r="F47" s="13" t="s">
        <v>59</v>
      </c>
      <c r="G47" s="13" t="s">
        <v>57</v>
      </c>
      <c r="H47" s="13">
        <v>3009</v>
      </c>
      <c r="I47" s="13" t="s">
        <v>58</v>
      </c>
      <c r="J47" s="14" t="s">
        <v>213</v>
      </c>
    </row>
    <row r="48" spans="1:10" ht="12.75" x14ac:dyDescent="0.25">
      <c r="A48" s="12">
        <v>44279.613796296297</v>
      </c>
      <c r="B48" s="13" t="s">
        <v>51</v>
      </c>
      <c r="C48" s="13"/>
      <c r="D48" s="13">
        <v>730</v>
      </c>
      <c r="E48" s="9"/>
      <c r="F48" s="13" t="s">
        <v>55</v>
      </c>
      <c r="G48" s="13" t="s">
        <v>53</v>
      </c>
      <c r="H48" s="13" t="s">
        <v>52</v>
      </c>
      <c r="I48" s="13" t="s">
        <v>54</v>
      </c>
      <c r="J48" s="14" t="s">
        <v>213</v>
      </c>
    </row>
    <row r="49" spans="1:10" ht="12.75" x14ac:dyDescent="0.25">
      <c r="A49" s="12">
        <v>44279.617662037039</v>
      </c>
      <c r="B49" s="13" t="s">
        <v>47</v>
      </c>
      <c r="C49" s="13"/>
      <c r="D49" s="13">
        <v>730</v>
      </c>
      <c r="E49" s="9"/>
      <c r="F49" s="13" t="s">
        <v>264</v>
      </c>
      <c r="G49" s="13" t="s">
        <v>49</v>
      </c>
      <c r="H49" s="13" t="s">
        <v>48</v>
      </c>
      <c r="I49" s="13" t="s">
        <v>50</v>
      </c>
      <c r="J49" s="14" t="s">
        <v>213</v>
      </c>
    </row>
    <row r="50" spans="1:10" ht="12.75" x14ac:dyDescent="0.25">
      <c r="A50" s="12">
        <v>44279.623356481483</v>
      </c>
      <c r="B50" s="13" t="s">
        <v>43</v>
      </c>
      <c r="C50" s="13"/>
      <c r="D50" s="13">
        <v>730</v>
      </c>
      <c r="E50" s="9"/>
      <c r="F50" s="13" t="s">
        <v>265</v>
      </c>
      <c r="G50" s="13" t="s">
        <v>45</v>
      </c>
      <c r="H50" s="13" t="s">
        <v>44</v>
      </c>
      <c r="I50" s="13" t="s">
        <v>46</v>
      </c>
      <c r="J50" s="14" t="s">
        <v>213</v>
      </c>
    </row>
    <row r="51" spans="1:10" ht="12.75" x14ac:dyDescent="0.25">
      <c r="A51" s="12">
        <v>44280.502013888887</v>
      </c>
      <c r="B51" s="13" t="s">
        <v>40</v>
      </c>
      <c r="C51" s="13"/>
      <c r="D51" s="13"/>
      <c r="E51" s="9"/>
      <c r="F51" s="13" t="s">
        <v>266</v>
      </c>
      <c r="G51" s="13" t="s">
        <v>233</v>
      </c>
      <c r="H51" s="13" t="s">
        <v>41</v>
      </c>
      <c r="I51" s="13" t="s">
        <v>42</v>
      </c>
      <c r="J51" s="14" t="s">
        <v>212</v>
      </c>
    </row>
    <row r="52" spans="1:10" ht="12.75" x14ac:dyDescent="0.25">
      <c r="A52" s="12">
        <v>44280.505740740744</v>
      </c>
      <c r="B52" s="13" t="s">
        <v>37</v>
      </c>
      <c r="C52" s="13"/>
      <c r="D52" s="13">
        <v>730</v>
      </c>
      <c r="E52" s="9"/>
      <c r="F52" s="13" t="s">
        <v>267</v>
      </c>
      <c r="G52" s="13" t="s">
        <v>39</v>
      </c>
      <c r="H52" s="13" t="s">
        <v>38</v>
      </c>
      <c r="I52" s="13" t="s">
        <v>5</v>
      </c>
      <c r="J52" s="14" t="s">
        <v>213</v>
      </c>
    </row>
    <row r="53" spans="1:10" ht="12.75" x14ac:dyDescent="0.25">
      <c r="A53" s="12">
        <v>44280.510046296295</v>
      </c>
      <c r="B53" s="13" t="s">
        <v>35</v>
      </c>
      <c r="C53" s="13"/>
      <c r="D53" s="13"/>
      <c r="E53" s="9"/>
      <c r="F53" s="13" t="s">
        <v>268</v>
      </c>
      <c r="G53" s="13" t="s">
        <v>33</v>
      </c>
      <c r="H53" s="13" t="s">
        <v>36</v>
      </c>
      <c r="I53" s="13" t="s">
        <v>34</v>
      </c>
      <c r="J53" s="14" t="s">
        <v>213</v>
      </c>
    </row>
    <row r="54" spans="1:10" ht="12.75" x14ac:dyDescent="0.25">
      <c r="A54" s="12">
        <v>44280.524918981479</v>
      </c>
      <c r="B54" s="13" t="s">
        <v>31</v>
      </c>
      <c r="C54" s="13"/>
      <c r="D54" s="13"/>
      <c r="E54" s="9"/>
      <c r="F54" s="13" t="s">
        <v>269</v>
      </c>
      <c r="G54" s="13" t="s">
        <v>33</v>
      </c>
      <c r="H54" s="13" t="s">
        <v>32</v>
      </c>
      <c r="I54" s="13" t="s">
        <v>34</v>
      </c>
      <c r="J54" s="14" t="s">
        <v>213</v>
      </c>
    </row>
    <row r="55" spans="1:10" ht="12.75" x14ac:dyDescent="0.25">
      <c r="A55" s="12">
        <v>44280.531342592592</v>
      </c>
      <c r="B55" s="13" t="s">
        <v>27</v>
      </c>
      <c r="C55" s="13"/>
      <c r="D55" s="13"/>
      <c r="E55" s="9"/>
      <c r="F55" s="13" t="s">
        <v>270</v>
      </c>
      <c r="G55" s="13" t="s">
        <v>29</v>
      </c>
      <c r="H55" s="13" t="s">
        <v>28</v>
      </c>
      <c r="I55" s="13" t="s">
        <v>30</v>
      </c>
      <c r="J55" s="14" t="s">
        <v>213</v>
      </c>
    </row>
    <row r="56" spans="1:10" ht="12.75" x14ac:dyDescent="0.25">
      <c r="A56" s="12">
        <v>44280.556932870371</v>
      </c>
      <c r="B56" s="13" t="s">
        <v>24</v>
      </c>
      <c r="C56" s="13"/>
      <c r="D56" s="13"/>
      <c r="E56" s="9"/>
      <c r="F56" s="13" t="s">
        <v>271</v>
      </c>
      <c r="G56" s="13" t="s">
        <v>26</v>
      </c>
      <c r="H56" s="13" t="s">
        <v>25</v>
      </c>
      <c r="I56" s="13" t="s">
        <v>273</v>
      </c>
      <c r="J56" s="14" t="s">
        <v>213</v>
      </c>
    </row>
    <row r="57" spans="1:10" ht="12.75" x14ac:dyDescent="0.25">
      <c r="A57" s="12">
        <v>44280.623993055553</v>
      </c>
      <c r="B57" s="13" t="s">
        <v>20</v>
      </c>
      <c r="C57" s="13"/>
      <c r="D57" s="13">
        <v>730</v>
      </c>
      <c r="E57" s="9"/>
      <c r="F57" s="13" t="s">
        <v>22</v>
      </c>
      <c r="G57" s="13" t="s">
        <v>234</v>
      </c>
      <c r="H57" s="13">
        <v>520</v>
      </c>
      <c r="I57" s="13" t="s">
        <v>21</v>
      </c>
      <c r="J57" s="14" t="s">
        <v>218</v>
      </c>
    </row>
    <row r="58" spans="1:10" ht="12.75" x14ac:dyDescent="0.25">
      <c r="A58" s="12">
        <v>44281.43378472222</v>
      </c>
      <c r="B58" s="13" t="s">
        <v>19</v>
      </c>
      <c r="C58" s="13"/>
      <c r="D58" s="13"/>
      <c r="E58" s="9"/>
      <c r="F58" s="13" t="s">
        <v>18</v>
      </c>
      <c r="G58" s="13" t="s">
        <v>235</v>
      </c>
      <c r="H58" s="13" t="s">
        <v>16</v>
      </c>
      <c r="I58" s="13" t="s">
        <v>17</v>
      </c>
      <c r="J58" s="14" t="s">
        <v>6</v>
      </c>
    </row>
    <row r="59" spans="1:10" ht="12.75" x14ac:dyDescent="0.25">
      <c r="A59" s="12">
        <v>44281.486076388886</v>
      </c>
      <c r="B59" s="13" t="s">
        <v>12</v>
      </c>
      <c r="C59" s="13"/>
      <c r="D59" s="13"/>
      <c r="E59" s="9"/>
      <c r="F59" s="13" t="s">
        <v>272</v>
      </c>
      <c r="G59" s="13" t="s">
        <v>14</v>
      </c>
      <c r="H59" s="13" t="s">
        <v>13</v>
      </c>
      <c r="I59" s="13" t="s">
        <v>15</v>
      </c>
      <c r="J59" s="14" t="s">
        <v>213</v>
      </c>
    </row>
    <row r="60" spans="1:10" ht="12.75" x14ac:dyDescent="0.25">
      <c r="A60" s="12">
        <v>44281.48841435185</v>
      </c>
      <c r="B60" s="13" t="s">
        <v>11</v>
      </c>
      <c r="C60" s="13"/>
      <c r="D60" s="13"/>
      <c r="E60" s="9"/>
      <c r="F60" s="13" t="s">
        <v>10</v>
      </c>
      <c r="G60" s="13" t="s">
        <v>8</v>
      </c>
      <c r="H60" s="13">
        <v>308</v>
      </c>
      <c r="I60" s="13" t="s">
        <v>9</v>
      </c>
      <c r="J60" s="14" t="s">
        <v>213</v>
      </c>
    </row>
    <row r="61" spans="1:10" ht="12.75" x14ac:dyDescent="0.25">
      <c r="A61" s="12">
        <v>44281.489803240744</v>
      </c>
      <c r="B61" s="13" t="s">
        <v>7</v>
      </c>
      <c r="C61" s="13"/>
      <c r="D61" s="13"/>
      <c r="E61" s="9"/>
      <c r="F61" s="13" t="s">
        <v>10</v>
      </c>
      <c r="G61" s="13" t="s">
        <v>8</v>
      </c>
      <c r="H61" s="13">
        <v>308</v>
      </c>
      <c r="I61" s="13" t="s">
        <v>9</v>
      </c>
      <c r="J61" s="14" t="s">
        <v>213</v>
      </c>
    </row>
    <row r="62" spans="1:10" ht="13.5" thickBot="1" x14ac:dyDescent="0.3">
      <c r="A62" s="15">
        <v>44281.558553240742</v>
      </c>
      <c r="B62" s="16" t="s">
        <v>0</v>
      </c>
      <c r="C62" s="16"/>
      <c r="D62" s="16"/>
      <c r="E62" s="17"/>
      <c r="F62" s="16" t="s">
        <v>4</v>
      </c>
      <c r="G62" s="16" t="s">
        <v>2</v>
      </c>
      <c r="H62" s="16" t="s">
        <v>1</v>
      </c>
      <c r="I62" s="16" t="s">
        <v>3</v>
      </c>
      <c r="J62" s="18" t="s">
        <v>212</v>
      </c>
    </row>
  </sheetData>
  <sortState ref="A1:T132">
    <sortCondition ref="B1:B132"/>
  </sortState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Cesar Ignacio Bocanegra Alvarado</cp:lastModifiedBy>
  <dcterms:created xsi:type="dcterms:W3CDTF">2021-04-14T15:43:40Z</dcterms:created>
  <dcterms:modified xsi:type="dcterms:W3CDTF">2021-06-23T17:36:02Z</dcterms:modified>
</cp:coreProperties>
</file>