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ENTAL Abril 2022\"/>
    </mc:Choice>
  </mc:AlternateContent>
  <bookViews>
    <workbookView xWindow="0" yWindow="0" windowWidth="24000" windowHeight="9735"/>
  </bookViews>
  <sheets>
    <sheet name="ABRIL 2022" sheetId="1" r:id="rId1"/>
  </sheets>
  <calcPr calcId="152511"/>
</workbook>
</file>

<file path=xl/calcChain.xml><?xml version="1.0" encoding="utf-8"?>
<calcChain xmlns="http://schemas.openxmlformats.org/spreadsheetml/2006/main">
  <c r="E38" i="1" l="1"/>
  <c r="E34" i="1"/>
  <c r="E33" i="1"/>
  <c r="E32" i="1"/>
  <c r="E31" i="1"/>
  <c r="E29" i="1"/>
  <c r="E28" i="1"/>
  <c r="E27" i="1"/>
  <c r="E24" i="1"/>
  <c r="E22" i="1"/>
  <c r="E21" i="1"/>
  <c r="E19" i="1"/>
  <c r="E18" i="1"/>
  <c r="E16" i="1"/>
  <c r="E15" i="1"/>
  <c r="E13" i="1"/>
  <c r="E12" i="1"/>
  <c r="E11" i="1"/>
  <c r="E9" i="1"/>
  <c r="E8" i="1"/>
  <c r="E7" i="1"/>
  <c r="E6" i="1"/>
  <c r="E4" i="1"/>
</calcChain>
</file>

<file path=xl/sharedStrings.xml><?xml version="1.0" encoding="utf-8"?>
<sst xmlns="http://schemas.openxmlformats.org/spreadsheetml/2006/main" count="267" uniqueCount="219">
  <si>
    <t>.</t>
  </si>
  <si>
    <t>L-23899</t>
  </si>
  <si>
    <t>No. 482</t>
  </si>
  <si>
    <t>EMILIO CARRANZA</t>
  </si>
  <si>
    <t>LA CAPACHA</t>
  </si>
  <si>
    <t>L-23898</t>
  </si>
  <si>
    <t>No. 4375</t>
  </si>
  <si>
    <t xml:space="preserve">COBRE </t>
  </si>
  <si>
    <t>LOMAS DE LA VICTORIA</t>
  </si>
  <si>
    <t>AMADOR MEDRANO ELVIRA</t>
  </si>
  <si>
    <t>L-23896</t>
  </si>
  <si>
    <t>No. 2896</t>
  </si>
  <si>
    <t>AVENIDA SAN BLAS</t>
  </si>
  <si>
    <t>FRAC. PARQUES SANTA CRUZ DEL V</t>
  </si>
  <si>
    <t>L-23892</t>
  </si>
  <si>
    <t>No. 3288</t>
  </si>
  <si>
    <t xml:space="preserve">FRAC. PARQUES DEL BOSQUE  </t>
  </si>
  <si>
    <t>PICO DE ORIZABA</t>
  </si>
  <si>
    <t>L-23887</t>
  </si>
  <si>
    <t>No. 1130</t>
  </si>
  <si>
    <t xml:space="preserve">CAMINO REAL A COLIMA </t>
  </si>
  <si>
    <t>FRAC. PUNTO SUR ESTE</t>
  </si>
  <si>
    <t>TIERRA Y ARMONIA S.A. DE C.V.</t>
  </si>
  <si>
    <t>L-23885</t>
  </si>
  <si>
    <t>No. 1033 al 1049</t>
  </si>
  <si>
    <t>GRUPO ALTEN PONDERA S.A. DE  C.V.</t>
  </si>
  <si>
    <t>AVENIDA DE LOS BOSQUES</t>
  </si>
  <si>
    <t>L-23884</t>
  </si>
  <si>
    <t>No. 1053 AL 1061</t>
  </si>
  <si>
    <t>L-23881</t>
  </si>
  <si>
    <t>L-23880</t>
  </si>
  <si>
    <t>No. 232</t>
  </si>
  <si>
    <t>VALLE DEL OLMO</t>
  </si>
  <si>
    <t xml:space="preserve">FRAC. RESIDENCIAL VALLE DEL SU  </t>
  </si>
  <si>
    <t>PRIETO BECERRA ELISA YORBELI</t>
  </si>
  <si>
    <t>L-23878</t>
  </si>
  <si>
    <t xml:space="preserve">AV. INDEPENDENCIA </t>
  </si>
  <si>
    <t>LOMAS DEL CUATRO</t>
  </si>
  <si>
    <t>LICENCIA DE BARDEO NO HABITACIONAL</t>
  </si>
  <si>
    <t>L-23877</t>
  </si>
  <si>
    <t>No. 1364-18</t>
  </si>
  <si>
    <t>CARRETERA LIBRE A ZAPOTLANEJO</t>
  </si>
  <si>
    <t>CONDOMINIO TIERRA FIRME RESIDENCIAL</t>
  </si>
  <si>
    <t>L-23876</t>
  </si>
  <si>
    <t># 303</t>
  </si>
  <si>
    <t xml:space="preserve">VISTA HERMOSA </t>
  </si>
  <si>
    <t>EL CERRITO</t>
  </si>
  <si>
    <t>LICENCIA DE BARDEO</t>
  </si>
  <si>
    <t>L-23875</t>
  </si>
  <si>
    <t>No. 325</t>
  </si>
  <si>
    <t>AZUCENA</t>
  </si>
  <si>
    <t>LOS MESEROS</t>
  </si>
  <si>
    <t>MOYA QUEZADA ROSALVA</t>
  </si>
  <si>
    <t>L-23874</t>
  </si>
  <si>
    <t xml:space="preserve">CALLE TONALA </t>
  </si>
  <si>
    <t xml:space="preserve">BARRIO DE SANTO SANTIAGO  </t>
  </si>
  <si>
    <t>SERGIO GODINEZ MANZO</t>
  </si>
  <si>
    <t>EL MORITO</t>
  </si>
  <si>
    <t>L-23867</t>
  </si>
  <si>
    <t>No. 736</t>
  </si>
  <si>
    <t>ARROYO DEL REAL</t>
  </si>
  <si>
    <t>FRAC. ARROYO SECO</t>
  </si>
  <si>
    <t>L-23866</t>
  </si>
  <si>
    <t>No. 171</t>
  </si>
  <si>
    <t xml:space="preserve">FRACC. HORIZONTE EL TAPATIO   </t>
  </si>
  <si>
    <t>INMOBILIARIA H.T. S.A. DE C.V.</t>
  </si>
  <si>
    <t>L-23865</t>
  </si>
  <si>
    <t>No. 79</t>
  </si>
  <si>
    <t>PEDRO MORENO</t>
  </si>
  <si>
    <t>FRAC. CANTERA COLORADA</t>
  </si>
  <si>
    <t>L-23864</t>
  </si>
  <si>
    <t>No. 6086-47</t>
  </si>
  <si>
    <t xml:space="preserve">FRACC. VALLE DE SANTA MARIA  </t>
  </si>
  <si>
    <t>L-23863</t>
  </si>
  <si>
    <t xml:space="preserve">No. 1028 </t>
  </si>
  <si>
    <t>AVENIDA DE LOS ARTESANOS</t>
  </si>
  <si>
    <t>MORENO FLORES DANTE</t>
  </si>
  <si>
    <t>L-23862</t>
  </si>
  <si>
    <t>No. 361</t>
  </si>
  <si>
    <t>SANTOS DEGOLLADO</t>
  </si>
  <si>
    <t>RANCHO BLANCO</t>
  </si>
  <si>
    <t>L-23860</t>
  </si>
  <si>
    <t>No. 1130-199</t>
  </si>
  <si>
    <t>AVENIDA MAGALLANES</t>
  </si>
  <si>
    <t>L-23859</t>
  </si>
  <si>
    <t>No. 65</t>
  </si>
  <si>
    <t>VIOLETA</t>
  </si>
  <si>
    <t>L-23858</t>
  </si>
  <si>
    <t>No. 360</t>
  </si>
  <si>
    <t>IGLESIA REY DE REYES A.R.</t>
  </si>
  <si>
    <t>L-23856</t>
  </si>
  <si>
    <t># 415</t>
  </si>
  <si>
    <t xml:space="preserve">CASTILLA </t>
  </si>
  <si>
    <t>L-23855</t>
  </si>
  <si>
    <t>No. 160-233</t>
  </si>
  <si>
    <t>ATARDECER</t>
  </si>
  <si>
    <t xml:space="preserve">AMANECERES  </t>
  </si>
  <si>
    <t>L-23853</t>
  </si>
  <si>
    <t>No. 1412-124</t>
  </si>
  <si>
    <t>VILLALOBOS MANZO ERIKA ANABEL</t>
  </si>
  <si>
    <t>L-23852</t>
  </si>
  <si>
    <t>No. 8</t>
  </si>
  <si>
    <t>BERALDI NORTE</t>
  </si>
  <si>
    <t>GUEVARA CERDA DIEGO ALEJANDRO</t>
  </si>
  <si>
    <t>L-23851</t>
  </si>
  <si>
    <t>No. 1412</t>
  </si>
  <si>
    <t>L-23850</t>
  </si>
  <si>
    <t>No. 1028</t>
  </si>
  <si>
    <t>L-23849</t>
  </si>
  <si>
    <t>No. 172-33</t>
  </si>
  <si>
    <t>AVENIDA PATRIA</t>
  </si>
  <si>
    <t>HOGARES DEL ALAMO</t>
  </si>
  <si>
    <t>L-23848</t>
  </si>
  <si>
    <t>No. 179</t>
  </si>
  <si>
    <t xml:space="preserve">FRAC. SAN FRANCISCO DE ASIS  </t>
  </si>
  <si>
    <t>L-23845</t>
  </si>
  <si>
    <t>No. 1675</t>
  </si>
  <si>
    <t>PAISAJE DE TORMENTA</t>
  </si>
  <si>
    <t>FRACC. PAISAJES DEL TESORO</t>
  </si>
  <si>
    <t>L-23843</t>
  </si>
  <si>
    <t># 563</t>
  </si>
  <si>
    <t>ING. RAFAEL HIDALGO REYES</t>
  </si>
  <si>
    <t>LOMAS DEL TAPATIO</t>
  </si>
  <si>
    <t>L-23841</t>
  </si>
  <si>
    <t xml:space="preserve">AVENIDA DE LAS TERRAZAS # </t>
  </si>
  <si>
    <t>fraccionamiento las terrazas</t>
  </si>
  <si>
    <t>L-23840</t>
  </si>
  <si>
    <t>No. 1189</t>
  </si>
  <si>
    <t>TOLUQUILLA</t>
  </si>
  <si>
    <t>FIDEICOMISO 4523</t>
  </si>
  <si>
    <t>LICENCIA DE MOVIMIENTO DE TIERRAS</t>
  </si>
  <si>
    <t>Fecha Pago</t>
  </si>
  <si>
    <t>RFC</t>
  </si>
  <si>
    <t>fcm2003316p6</t>
  </si>
  <si>
    <t>NO PRESENT</t>
  </si>
  <si>
    <t>SOLM661025R37</t>
  </si>
  <si>
    <t>SOLM210513</t>
  </si>
  <si>
    <t>gage750301w6</t>
  </si>
  <si>
    <t>gage22023</t>
  </si>
  <si>
    <t>carc4710037lz</t>
  </si>
  <si>
    <t>carc21060</t>
  </si>
  <si>
    <t>cagx741127350</t>
  </si>
  <si>
    <t>cagx99050</t>
  </si>
  <si>
    <t>MOSJ8909151Z4</t>
  </si>
  <si>
    <t>MOSJ06007</t>
  </si>
  <si>
    <t>loom600211</t>
  </si>
  <si>
    <t>loom17001</t>
  </si>
  <si>
    <t>LORM9603104K4</t>
  </si>
  <si>
    <t>GUCD960210</t>
  </si>
  <si>
    <t>GUCD21013</t>
  </si>
  <si>
    <t>VIME850502AL7</t>
  </si>
  <si>
    <t>VIME07008</t>
  </si>
  <si>
    <t>mahc820525rh8</t>
  </si>
  <si>
    <t>mahc21014</t>
  </si>
  <si>
    <t>hofd8603249f9</t>
  </si>
  <si>
    <t>hofd19001</t>
  </si>
  <si>
    <t>cama5705084t5</t>
  </si>
  <si>
    <t>cama19076</t>
  </si>
  <si>
    <t>aasy790725tra</t>
  </si>
  <si>
    <t>aasy99003</t>
  </si>
  <si>
    <t>IHT700522BQ4</t>
  </si>
  <si>
    <t>IHT21001</t>
  </si>
  <si>
    <t>ROHV8610089L9</t>
  </si>
  <si>
    <t>HERV22009</t>
  </si>
  <si>
    <t>MOOR6211102Q7</t>
  </si>
  <si>
    <t>FAGO940211</t>
  </si>
  <si>
    <t>PIBE7112065T8</t>
  </si>
  <si>
    <t>PIBE20036</t>
  </si>
  <si>
    <t>GAP180426I63</t>
  </si>
  <si>
    <t>gap19003</t>
  </si>
  <si>
    <t>JIBR820428AT3</t>
  </si>
  <si>
    <t>godm740801if9</t>
  </si>
  <si>
    <t>godm22009</t>
  </si>
  <si>
    <t>SURA6704280LB1</t>
  </si>
  <si>
    <t>SURA21035</t>
  </si>
  <si>
    <t>CUE</t>
  </si>
  <si>
    <t>JESÚS MICHEL GONZÁLEZ</t>
  </si>
  <si>
    <t>PROLONGACIÓN PUERTO DE TAMPICO</t>
  </si>
  <si>
    <t>AVENIDA COLÓN</t>
  </si>
  <si>
    <t>BAHÍA DE ACAPULCO</t>
  </si>
  <si>
    <t>AVENIDA MANUEL LÓPEZ COTILLA</t>
  </si>
  <si>
    <t>FRAC. ZIMALTÁ</t>
  </si>
  <si>
    <t xml:space="preserve">FRAC. ESPAÑA  </t>
  </si>
  <si>
    <t>SUÁREZ RINCÓN JOSÉ ANTONIO</t>
  </si>
  <si>
    <t>GONZÁLEZ DELGADILLO MARÍA DEL CARMEN</t>
  </si>
  <si>
    <t>JIMÉNEZ BARAJAS RUBÉN ISRAEL</t>
  </si>
  <si>
    <t xml:space="preserve">MEJORADA GONZÁLEZ LUIS / MEJORADA GONZÁLEZ RAUL </t>
  </si>
  <si>
    <t>CAMPOS GÓMEZ JUAN CARLOS Y GUZMÁN PADILLA SANDRA ELIZABETH</t>
  </si>
  <si>
    <t>FRANCO GÓMEZ OSCAR JAVIER</t>
  </si>
  <si>
    <t>HERNÁNDEZ RODRÍGUEZ VICTOR OSVALDO</t>
  </si>
  <si>
    <t>CASILLAS HERNÁNDEZ LEONEL Y ALVARADO SÁNCHEZ YAFET ARIAM</t>
  </si>
  <si>
    <t xml:space="preserve">CALDERON MAGAÑA ADELA </t>
  </si>
  <si>
    <t>ÁLVAREZ LEÓN OSCAR</t>
  </si>
  <si>
    <t>MARTINEZ BARRAZA MARÍA DEL ROCÍO</t>
  </si>
  <si>
    <t>SOLORZANO DEL RÍO HCTOR EDUARDO</t>
  </si>
  <si>
    <t>CASTAÑEDA RUIZ JOSÉ LUIS  /  GARCÍA PIÑA DOLORES</t>
  </si>
  <si>
    <t xml:space="preserve">AARÁN BARAJAS ANAYA Y MACIAS HUERTA CRISTINA KARINA </t>
  </si>
  <si>
    <t>LÓPEZ RODRÍGUEZ MARCOS ALEJANDRO</t>
  </si>
  <si>
    <t xml:space="preserve">LÓPEZ ORTÍZ MARIO ALBERTO </t>
  </si>
  <si>
    <t>MORENO SALAS JOSÉ JARET Y RUBIO CAMACHO MIRYAM</t>
  </si>
  <si>
    <t xml:space="preserve">CANO GUTIÉRREZ ANGÉLICA </t>
  </si>
  <si>
    <t>CASTRO RAMÍREZ CESAR E IÑIGUEZ RIVERA MARTHA LETICIA</t>
  </si>
  <si>
    <t>GARCÍA GARZA ENRIQUE JAVIER</t>
  </si>
  <si>
    <t xml:space="preserve">SOTO LARIOS MANUEL Y CONDUEÑOS </t>
  </si>
  <si>
    <t>CONSTRUCCIÓN COMERCIAL</t>
  </si>
  <si>
    <t>CONSTRUCCIÓN HABITACIONAL</t>
  </si>
  <si>
    <t>AMPLIACIÓN HABITACIONAL</t>
  </si>
  <si>
    <t>AMPLIACIÓN DE CASA HABITACION</t>
  </si>
  <si>
    <t>CONSTRUCCIÓN HABITACIONAL (SOTANO)</t>
  </si>
  <si>
    <t>PROPIETARIO</t>
  </si>
  <si>
    <t>COLONIA</t>
  </si>
  <si>
    <t xml:space="preserve">NÚMERO OFICIAL </t>
  </si>
  <si>
    <t xml:space="preserve">CALLE  </t>
  </si>
  <si>
    <t>FECHA</t>
  </si>
  <si>
    <t>LICENCIA</t>
  </si>
  <si>
    <t>DÍAS</t>
  </si>
  <si>
    <t>VENCE</t>
  </si>
  <si>
    <t xml:space="preserve">DESTINO PROPUESTO </t>
  </si>
  <si>
    <t>REPORTE DEL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</si>
</sst>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18" fillId="0" borderId="0" xfId="0" applyNumberFormat="1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D30" sqref="D30"/>
    </sheetView>
  </sheetViews>
  <sheetFormatPr baseColWidth="10" defaultRowHeight="15" x14ac:dyDescent="0.25"/>
  <cols>
    <col min="1" max="1" width="15.5703125" style="1" customWidth="1"/>
    <col min="2" max="2" width="11.42578125" style="2"/>
    <col min="3" max="3" width="0" style="1" hidden="1" customWidth="1"/>
    <col min="4" max="5" width="11.42578125" style="2"/>
    <col min="6" max="6" width="55.85546875" style="2" customWidth="1"/>
    <col min="7" max="7" width="17.140625" style="2" bestFit="1" customWidth="1"/>
    <col min="8" max="8" width="38.28515625" style="2" bestFit="1" customWidth="1"/>
    <col min="9" max="9" width="65" style="2" bestFit="1" customWidth="1"/>
    <col min="10" max="11" width="17" style="2" customWidth="1"/>
    <col min="12" max="12" width="39" style="2" bestFit="1" customWidth="1"/>
    <col min="13" max="16384" width="11.42578125" style="2"/>
  </cols>
  <sheetData>
    <row r="1" spans="1:13" x14ac:dyDescent="0.25">
      <c r="A1" s="11" t="s">
        <v>218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s="10" customFormat="1" ht="15.75" thickBot="1" x14ac:dyDescent="0.3">
      <c r="A3" s="7" t="s">
        <v>213</v>
      </c>
      <c r="B3" s="8" t="s">
        <v>214</v>
      </c>
      <c r="C3" s="9" t="s">
        <v>131</v>
      </c>
      <c r="D3" s="8" t="s">
        <v>215</v>
      </c>
      <c r="E3" s="8" t="s">
        <v>216</v>
      </c>
      <c r="F3" s="8" t="s">
        <v>212</v>
      </c>
      <c r="G3" s="8" t="s">
        <v>211</v>
      </c>
      <c r="H3" s="8" t="s">
        <v>210</v>
      </c>
      <c r="I3" s="8" t="s">
        <v>209</v>
      </c>
      <c r="J3" s="8" t="s">
        <v>132</v>
      </c>
      <c r="K3" s="8" t="s">
        <v>175</v>
      </c>
      <c r="L3" s="8" t="s">
        <v>217</v>
      </c>
      <c r="M3" s="8"/>
    </row>
    <row r="4" spans="1:13" x14ac:dyDescent="0.25">
      <c r="A4" s="5">
        <v>44652.477384259262</v>
      </c>
      <c r="B4" s="6" t="s">
        <v>126</v>
      </c>
      <c r="C4" s="3">
        <v>44692</v>
      </c>
      <c r="D4" s="6">
        <v>730</v>
      </c>
      <c r="E4" s="5">
        <f>C4+D4</f>
        <v>45422</v>
      </c>
      <c r="F4" s="6" t="s">
        <v>176</v>
      </c>
      <c r="G4" s="6" t="s">
        <v>127</v>
      </c>
      <c r="H4" s="6" t="s">
        <v>128</v>
      </c>
      <c r="I4" s="6" t="s">
        <v>129</v>
      </c>
      <c r="J4" s="6" t="s">
        <v>133</v>
      </c>
      <c r="K4" s="6" t="s">
        <v>134</v>
      </c>
      <c r="L4" s="6" t="s">
        <v>130</v>
      </c>
    </row>
    <row r="5" spans="1:13" x14ac:dyDescent="0.25">
      <c r="A5" s="3">
        <v>44652.510300925926</v>
      </c>
      <c r="B5" s="4" t="s">
        <v>123</v>
      </c>
      <c r="C5" s="3"/>
      <c r="D5" s="4"/>
      <c r="E5" s="3"/>
      <c r="F5" s="4" t="s">
        <v>124</v>
      </c>
      <c r="G5" s="4">
        <v>301</v>
      </c>
      <c r="H5" s="4" t="s">
        <v>125</v>
      </c>
      <c r="I5" s="4" t="s">
        <v>203</v>
      </c>
      <c r="J5" s="4" t="s">
        <v>135</v>
      </c>
      <c r="K5" s="4" t="s">
        <v>136</v>
      </c>
      <c r="L5" s="4" t="s">
        <v>204</v>
      </c>
    </row>
    <row r="6" spans="1:13" x14ac:dyDescent="0.25">
      <c r="A6" s="3">
        <v>44652.569398148145</v>
      </c>
      <c r="B6" s="4" t="s">
        <v>119</v>
      </c>
      <c r="C6" s="3">
        <v>44677</v>
      </c>
      <c r="D6" s="4">
        <v>365</v>
      </c>
      <c r="E6" s="3">
        <f t="shared" ref="E6:E38" si="0">C6+D6</f>
        <v>45042</v>
      </c>
      <c r="F6" s="4" t="s">
        <v>121</v>
      </c>
      <c r="G6" s="4" t="s">
        <v>120</v>
      </c>
      <c r="H6" s="4" t="s">
        <v>122</v>
      </c>
      <c r="I6" s="4" t="s">
        <v>202</v>
      </c>
      <c r="J6" s="4" t="s">
        <v>137</v>
      </c>
      <c r="K6" s="4" t="s">
        <v>138</v>
      </c>
      <c r="L6" s="4" t="s">
        <v>47</v>
      </c>
    </row>
    <row r="7" spans="1:13" x14ac:dyDescent="0.25">
      <c r="A7" s="3">
        <v>44655.532129629632</v>
      </c>
      <c r="B7" s="4" t="s">
        <v>115</v>
      </c>
      <c r="C7" s="3">
        <v>44693</v>
      </c>
      <c r="D7" s="4">
        <v>730</v>
      </c>
      <c r="E7" s="3">
        <f t="shared" si="0"/>
        <v>45423</v>
      </c>
      <c r="F7" s="4" t="s">
        <v>117</v>
      </c>
      <c r="G7" s="4" t="s">
        <v>116</v>
      </c>
      <c r="H7" s="4" t="s">
        <v>118</v>
      </c>
      <c r="I7" s="4" t="s">
        <v>201</v>
      </c>
      <c r="J7" s="4" t="s">
        <v>139</v>
      </c>
      <c r="K7" s="4" t="s">
        <v>140</v>
      </c>
      <c r="L7" s="4" t="s">
        <v>205</v>
      </c>
    </row>
    <row r="8" spans="1:13" x14ac:dyDescent="0.25">
      <c r="A8" s="3">
        <v>44655.576377314814</v>
      </c>
      <c r="B8" s="4" t="s">
        <v>112</v>
      </c>
      <c r="C8" s="3">
        <v>44692</v>
      </c>
      <c r="D8" s="4">
        <v>730</v>
      </c>
      <c r="E8" s="3">
        <f t="shared" si="0"/>
        <v>45422</v>
      </c>
      <c r="F8" s="4" t="s">
        <v>86</v>
      </c>
      <c r="G8" s="4" t="s">
        <v>113</v>
      </c>
      <c r="H8" s="4" t="s">
        <v>114</v>
      </c>
      <c r="I8" s="4" t="s">
        <v>200</v>
      </c>
      <c r="J8" s="4" t="s">
        <v>141</v>
      </c>
      <c r="K8" s="4" t="s">
        <v>142</v>
      </c>
      <c r="L8" s="4" t="s">
        <v>205</v>
      </c>
    </row>
    <row r="9" spans="1:13" x14ac:dyDescent="0.25">
      <c r="A9" s="3">
        <v>44655.616793981484</v>
      </c>
      <c r="B9" s="4" t="s">
        <v>108</v>
      </c>
      <c r="C9" s="3">
        <v>44657</v>
      </c>
      <c r="D9" s="4">
        <v>365</v>
      </c>
      <c r="E9" s="3">
        <f t="shared" si="0"/>
        <v>45022</v>
      </c>
      <c r="F9" s="4" t="s">
        <v>110</v>
      </c>
      <c r="G9" s="4" t="s">
        <v>109</v>
      </c>
      <c r="H9" s="4" t="s">
        <v>111</v>
      </c>
      <c r="I9" s="4" t="s">
        <v>199</v>
      </c>
      <c r="J9" s="4" t="s">
        <v>143</v>
      </c>
      <c r="K9" s="4" t="s">
        <v>144</v>
      </c>
      <c r="L9" s="4" t="s">
        <v>206</v>
      </c>
    </row>
    <row r="10" spans="1:13" x14ac:dyDescent="0.25">
      <c r="A10" s="3">
        <v>44656.45239583333</v>
      </c>
      <c r="B10" s="4" t="s">
        <v>106</v>
      </c>
      <c r="C10" s="3"/>
      <c r="D10" s="4"/>
      <c r="E10" s="3"/>
      <c r="F10" s="4" t="s">
        <v>75</v>
      </c>
      <c r="G10" s="4" t="s">
        <v>107</v>
      </c>
      <c r="H10" s="4" t="s">
        <v>181</v>
      </c>
      <c r="I10" s="4" t="s">
        <v>198</v>
      </c>
      <c r="J10" s="4" t="s">
        <v>145</v>
      </c>
      <c r="K10" s="4" t="s">
        <v>146</v>
      </c>
      <c r="L10" s="4" t="s">
        <v>205</v>
      </c>
    </row>
    <row r="11" spans="1:13" x14ac:dyDescent="0.25">
      <c r="A11" s="3">
        <v>44656.455625000002</v>
      </c>
      <c r="B11" s="4" t="s">
        <v>104</v>
      </c>
      <c r="C11" s="3">
        <v>44687</v>
      </c>
      <c r="D11" s="4">
        <v>730</v>
      </c>
      <c r="E11" s="3">
        <f t="shared" si="0"/>
        <v>45417</v>
      </c>
      <c r="F11" s="4" t="s">
        <v>26</v>
      </c>
      <c r="G11" s="4" t="s">
        <v>105</v>
      </c>
      <c r="H11" s="4" t="s">
        <v>181</v>
      </c>
      <c r="I11" s="4" t="s">
        <v>197</v>
      </c>
      <c r="J11" s="4" t="s">
        <v>147</v>
      </c>
      <c r="K11" s="4"/>
      <c r="L11" s="4" t="s">
        <v>205</v>
      </c>
    </row>
    <row r="12" spans="1:13" x14ac:dyDescent="0.25">
      <c r="A12" s="3">
        <v>44656.46297453704</v>
      </c>
      <c r="B12" s="4" t="s">
        <v>100</v>
      </c>
      <c r="C12" s="3">
        <v>44692</v>
      </c>
      <c r="D12" s="4">
        <v>730</v>
      </c>
      <c r="E12" s="3">
        <f t="shared" si="0"/>
        <v>45422</v>
      </c>
      <c r="F12" s="4" t="s">
        <v>102</v>
      </c>
      <c r="G12" s="4" t="s">
        <v>101</v>
      </c>
      <c r="H12" s="4" t="s">
        <v>181</v>
      </c>
      <c r="I12" s="4" t="s">
        <v>103</v>
      </c>
      <c r="J12" s="4" t="s">
        <v>148</v>
      </c>
      <c r="K12" s="4" t="s">
        <v>149</v>
      </c>
      <c r="L12" s="4" t="s">
        <v>205</v>
      </c>
    </row>
    <row r="13" spans="1:13" x14ac:dyDescent="0.25">
      <c r="A13" s="3">
        <v>44656.465810185182</v>
      </c>
      <c r="B13" s="4" t="s">
        <v>97</v>
      </c>
      <c r="C13" s="3">
        <v>44687</v>
      </c>
      <c r="D13" s="4">
        <v>730</v>
      </c>
      <c r="E13" s="3">
        <f t="shared" si="0"/>
        <v>45417</v>
      </c>
      <c r="F13" s="4" t="s">
        <v>26</v>
      </c>
      <c r="G13" s="4" t="s">
        <v>98</v>
      </c>
      <c r="H13" s="4" t="s">
        <v>181</v>
      </c>
      <c r="I13" s="4" t="s">
        <v>99</v>
      </c>
      <c r="J13" s="4" t="s">
        <v>150</v>
      </c>
      <c r="K13" s="4" t="s">
        <v>151</v>
      </c>
      <c r="L13" s="4" t="s">
        <v>205</v>
      </c>
    </row>
    <row r="14" spans="1:13" x14ac:dyDescent="0.25">
      <c r="A14" s="3">
        <v>44656.502129629633</v>
      </c>
      <c r="B14" s="4" t="s">
        <v>93</v>
      </c>
      <c r="C14" s="3"/>
      <c r="D14" s="4"/>
      <c r="E14" s="3"/>
      <c r="F14" s="4" t="s">
        <v>95</v>
      </c>
      <c r="G14" s="4" t="s">
        <v>94</v>
      </c>
      <c r="H14" s="4" t="s">
        <v>96</v>
      </c>
      <c r="I14" s="4" t="s">
        <v>196</v>
      </c>
      <c r="J14" s="4" t="s">
        <v>152</v>
      </c>
      <c r="K14" s="4" t="s">
        <v>153</v>
      </c>
      <c r="L14" s="4" t="s">
        <v>205</v>
      </c>
    </row>
    <row r="15" spans="1:13" x14ac:dyDescent="0.25">
      <c r="A15" s="3">
        <v>44656.553842592592</v>
      </c>
      <c r="B15" s="4" t="s">
        <v>90</v>
      </c>
      <c r="C15" s="3">
        <v>44657</v>
      </c>
      <c r="D15" s="4">
        <v>365</v>
      </c>
      <c r="E15" s="3">
        <f t="shared" si="0"/>
        <v>45022</v>
      </c>
      <c r="F15" s="4" t="s">
        <v>92</v>
      </c>
      <c r="G15" s="4" t="s">
        <v>91</v>
      </c>
      <c r="H15" s="4" t="s">
        <v>182</v>
      </c>
      <c r="I15" s="4" t="s">
        <v>195</v>
      </c>
      <c r="J15" s="4"/>
      <c r="K15" s="4"/>
      <c r="L15" s="4" t="s">
        <v>205</v>
      </c>
    </row>
    <row r="16" spans="1:13" x14ac:dyDescent="0.25">
      <c r="A16" s="3">
        <v>44656.599270833336</v>
      </c>
      <c r="B16" s="4" t="s">
        <v>87</v>
      </c>
      <c r="C16" s="3">
        <v>44693</v>
      </c>
      <c r="D16" s="4">
        <v>365</v>
      </c>
      <c r="E16" s="3">
        <f t="shared" si="0"/>
        <v>45058</v>
      </c>
      <c r="F16" s="4" t="s">
        <v>177</v>
      </c>
      <c r="G16" s="4" t="s">
        <v>88</v>
      </c>
      <c r="H16" s="4" t="s">
        <v>57</v>
      </c>
      <c r="I16" s="4" t="s">
        <v>89</v>
      </c>
      <c r="J16" s="4"/>
      <c r="K16" s="4"/>
      <c r="L16" s="4" t="s">
        <v>38</v>
      </c>
    </row>
    <row r="17" spans="1:12" x14ac:dyDescent="0.25">
      <c r="A17" s="3">
        <v>44656.601597222223</v>
      </c>
      <c r="B17" s="4" t="s">
        <v>84</v>
      </c>
      <c r="C17" s="3"/>
      <c r="D17" s="4"/>
      <c r="E17" s="3"/>
      <c r="F17" s="4" t="s">
        <v>86</v>
      </c>
      <c r="G17" s="4" t="s">
        <v>85</v>
      </c>
      <c r="H17" s="4" t="s">
        <v>51</v>
      </c>
      <c r="I17" s="4" t="s">
        <v>194</v>
      </c>
      <c r="J17" s="4"/>
      <c r="K17" s="4"/>
      <c r="L17" s="4" t="s">
        <v>206</v>
      </c>
    </row>
    <row r="18" spans="1:12" x14ac:dyDescent="0.25">
      <c r="A18" s="3">
        <v>44656.604155092595</v>
      </c>
      <c r="B18" s="4" t="s">
        <v>81</v>
      </c>
      <c r="C18" s="3">
        <v>44692</v>
      </c>
      <c r="D18" s="4">
        <v>730</v>
      </c>
      <c r="E18" s="3">
        <f t="shared" si="0"/>
        <v>45422</v>
      </c>
      <c r="F18" s="4" t="s">
        <v>83</v>
      </c>
      <c r="G18" s="4" t="s">
        <v>82</v>
      </c>
      <c r="H18" s="4" t="s">
        <v>21</v>
      </c>
      <c r="I18" s="4" t="s">
        <v>193</v>
      </c>
      <c r="J18" s="4"/>
      <c r="K18" s="4"/>
      <c r="L18" s="4" t="s">
        <v>205</v>
      </c>
    </row>
    <row r="19" spans="1:12" x14ac:dyDescent="0.25">
      <c r="A19" s="3">
        <v>44656.62059027778</v>
      </c>
      <c r="B19" s="4" t="s">
        <v>77</v>
      </c>
      <c r="C19" s="3">
        <v>44658</v>
      </c>
      <c r="D19" s="4">
        <v>365</v>
      </c>
      <c r="E19" s="3">
        <f t="shared" si="0"/>
        <v>45023</v>
      </c>
      <c r="F19" s="4" t="s">
        <v>79</v>
      </c>
      <c r="G19" s="4" t="s">
        <v>78</v>
      </c>
      <c r="H19" s="4" t="s">
        <v>80</v>
      </c>
      <c r="I19" s="4" t="s">
        <v>192</v>
      </c>
      <c r="J19" s="4"/>
      <c r="K19" s="4"/>
      <c r="L19" s="4" t="s">
        <v>206</v>
      </c>
    </row>
    <row r="20" spans="1:12" x14ac:dyDescent="0.25">
      <c r="A20" s="3">
        <v>44657.443229166667</v>
      </c>
      <c r="B20" s="4" t="s">
        <v>73</v>
      </c>
      <c r="C20" s="3"/>
      <c r="D20" s="4"/>
      <c r="E20" s="3"/>
      <c r="F20" s="4" t="s">
        <v>75</v>
      </c>
      <c r="G20" s="4" t="s">
        <v>74</v>
      </c>
      <c r="H20" s="4" t="s">
        <v>181</v>
      </c>
      <c r="I20" s="4" t="s">
        <v>76</v>
      </c>
      <c r="J20" s="4" t="s">
        <v>154</v>
      </c>
      <c r="K20" s="4" t="s">
        <v>155</v>
      </c>
      <c r="L20" s="4" t="s">
        <v>205</v>
      </c>
    </row>
    <row r="21" spans="1:12" x14ac:dyDescent="0.25">
      <c r="A21" s="3">
        <v>44657.451655092591</v>
      </c>
      <c r="B21" s="4" t="s">
        <v>70</v>
      </c>
      <c r="C21" s="3">
        <v>44658</v>
      </c>
      <c r="D21" s="4">
        <v>730</v>
      </c>
      <c r="E21" s="3">
        <f t="shared" si="0"/>
        <v>45388</v>
      </c>
      <c r="F21" s="4" t="s">
        <v>178</v>
      </c>
      <c r="G21" s="4" t="s">
        <v>71</v>
      </c>
      <c r="H21" s="4" t="s">
        <v>72</v>
      </c>
      <c r="I21" s="4" t="s">
        <v>191</v>
      </c>
      <c r="J21" s="4" t="s">
        <v>156</v>
      </c>
      <c r="K21" s="4" t="s">
        <v>157</v>
      </c>
      <c r="L21" s="4" t="s">
        <v>205</v>
      </c>
    </row>
    <row r="22" spans="1:12" x14ac:dyDescent="0.25">
      <c r="A22" s="3">
        <v>44657.471701388888</v>
      </c>
      <c r="B22" s="4" t="s">
        <v>66</v>
      </c>
      <c r="C22" s="3">
        <v>44693</v>
      </c>
      <c r="D22" s="4">
        <v>730</v>
      </c>
      <c r="E22" s="3">
        <f t="shared" si="0"/>
        <v>45423</v>
      </c>
      <c r="F22" s="4" t="s">
        <v>68</v>
      </c>
      <c r="G22" s="4" t="s">
        <v>67</v>
      </c>
      <c r="H22" s="4" t="s">
        <v>69</v>
      </c>
      <c r="I22" s="4" t="s">
        <v>190</v>
      </c>
      <c r="J22" s="4" t="s">
        <v>158</v>
      </c>
      <c r="K22" s="4" t="s">
        <v>159</v>
      </c>
      <c r="L22" s="4" t="s">
        <v>206</v>
      </c>
    </row>
    <row r="23" spans="1:12" x14ac:dyDescent="0.25">
      <c r="A23" s="3">
        <v>44657.477719907409</v>
      </c>
      <c r="B23" s="4" t="s">
        <v>62</v>
      </c>
      <c r="C23" s="3"/>
      <c r="D23" s="4"/>
      <c r="E23" s="3"/>
      <c r="F23" s="4" t="s">
        <v>17</v>
      </c>
      <c r="G23" s="4" t="s">
        <v>63</v>
      </c>
      <c r="H23" s="4" t="s">
        <v>64</v>
      </c>
      <c r="I23" s="4" t="s">
        <v>65</v>
      </c>
      <c r="J23" s="4" t="s">
        <v>160</v>
      </c>
      <c r="K23" s="4" t="s">
        <v>161</v>
      </c>
      <c r="L23" s="4" t="s">
        <v>205</v>
      </c>
    </row>
    <row r="24" spans="1:12" x14ac:dyDescent="0.25">
      <c r="A24" s="3">
        <v>44657.59039351852</v>
      </c>
      <c r="B24" s="4" t="s">
        <v>58</v>
      </c>
      <c r="C24" s="3">
        <v>44685</v>
      </c>
      <c r="D24" s="4">
        <v>730</v>
      </c>
      <c r="E24" s="3">
        <f t="shared" si="0"/>
        <v>45415</v>
      </c>
      <c r="F24" s="4" t="s">
        <v>60</v>
      </c>
      <c r="G24" s="4" t="s">
        <v>59</v>
      </c>
      <c r="H24" s="4" t="s">
        <v>61</v>
      </c>
      <c r="I24" s="4" t="s">
        <v>189</v>
      </c>
      <c r="J24" s="4" t="s">
        <v>162</v>
      </c>
      <c r="K24" s="4" t="s">
        <v>163</v>
      </c>
      <c r="L24" s="4" t="s">
        <v>205</v>
      </c>
    </row>
    <row r="25" spans="1:12" x14ac:dyDescent="0.25">
      <c r="A25" s="3">
        <v>44658.561562499999</v>
      </c>
      <c r="B25" s="4" t="s">
        <v>53</v>
      </c>
      <c r="C25" s="3"/>
      <c r="D25" s="4"/>
      <c r="E25" s="3"/>
      <c r="F25" s="4" t="s">
        <v>54</v>
      </c>
      <c r="G25" s="4">
        <v>428</v>
      </c>
      <c r="H25" s="4" t="s">
        <v>55</v>
      </c>
      <c r="I25" s="4" t="s">
        <v>56</v>
      </c>
      <c r="J25" s="4"/>
      <c r="K25" s="4"/>
      <c r="L25" s="4" t="s">
        <v>207</v>
      </c>
    </row>
    <row r="26" spans="1:12" x14ac:dyDescent="0.25">
      <c r="A26" s="3">
        <v>44658.606030092589</v>
      </c>
      <c r="B26" s="4" t="s">
        <v>48</v>
      </c>
      <c r="C26" s="3"/>
      <c r="D26" s="4"/>
      <c r="E26" s="3"/>
      <c r="F26" s="4" t="s">
        <v>50</v>
      </c>
      <c r="G26" s="4" t="s">
        <v>49</v>
      </c>
      <c r="H26" s="4" t="s">
        <v>51</v>
      </c>
      <c r="I26" s="4" t="s">
        <v>52</v>
      </c>
      <c r="J26" s="4" t="s">
        <v>164</v>
      </c>
      <c r="K26" s="4"/>
      <c r="L26" s="4" t="s">
        <v>206</v>
      </c>
    </row>
    <row r="27" spans="1:12" x14ac:dyDescent="0.25">
      <c r="A27" s="3">
        <v>44658.611006944448</v>
      </c>
      <c r="B27" s="4" t="s">
        <v>43</v>
      </c>
      <c r="C27" s="3">
        <v>44693</v>
      </c>
      <c r="D27" s="4">
        <v>365</v>
      </c>
      <c r="E27" s="3">
        <f t="shared" si="0"/>
        <v>45058</v>
      </c>
      <c r="F27" s="4" t="s">
        <v>45</v>
      </c>
      <c r="G27" s="4" t="s">
        <v>44</v>
      </c>
      <c r="H27" s="4" t="s">
        <v>46</v>
      </c>
      <c r="I27" s="4" t="s">
        <v>188</v>
      </c>
      <c r="J27" s="4" t="s">
        <v>165</v>
      </c>
      <c r="K27" s="4"/>
      <c r="L27" s="4" t="s">
        <v>47</v>
      </c>
    </row>
    <row r="28" spans="1:12" x14ac:dyDescent="0.25">
      <c r="A28" s="3">
        <v>44658.619293981479</v>
      </c>
      <c r="B28" s="4" t="s">
        <v>39</v>
      </c>
      <c r="C28" s="3">
        <v>44659</v>
      </c>
      <c r="D28" s="4">
        <v>730</v>
      </c>
      <c r="E28" s="3">
        <f t="shared" si="0"/>
        <v>45389</v>
      </c>
      <c r="F28" s="4" t="s">
        <v>41</v>
      </c>
      <c r="G28" s="4" t="s">
        <v>40</v>
      </c>
      <c r="H28" s="4" t="s">
        <v>42</v>
      </c>
      <c r="I28" s="4" t="s">
        <v>187</v>
      </c>
      <c r="J28" s="4"/>
      <c r="K28" s="4"/>
      <c r="L28" s="4" t="s">
        <v>206</v>
      </c>
    </row>
    <row r="29" spans="1:12" x14ac:dyDescent="0.25">
      <c r="A29" s="3">
        <v>44658.621458333335</v>
      </c>
      <c r="B29" s="4" t="s">
        <v>35</v>
      </c>
      <c r="C29" s="3">
        <v>44659</v>
      </c>
      <c r="D29" s="4">
        <v>365</v>
      </c>
      <c r="E29" s="3">
        <f t="shared" si="0"/>
        <v>45024</v>
      </c>
      <c r="F29" s="4" t="s">
        <v>36</v>
      </c>
      <c r="G29" s="4">
        <v>1690</v>
      </c>
      <c r="H29" s="4" t="s">
        <v>37</v>
      </c>
      <c r="I29" s="4" t="s">
        <v>186</v>
      </c>
      <c r="J29" s="4"/>
      <c r="K29" s="4"/>
      <c r="L29" s="4" t="s">
        <v>38</v>
      </c>
    </row>
    <row r="30" spans="1:12" x14ac:dyDescent="0.25">
      <c r="A30" s="3">
        <v>44659.458506944444</v>
      </c>
      <c r="B30" s="4" t="s">
        <v>30</v>
      </c>
      <c r="C30" s="3"/>
      <c r="D30" s="4"/>
      <c r="E30" s="3"/>
      <c r="F30" s="4" t="s">
        <v>32</v>
      </c>
      <c r="G30" s="4" t="s">
        <v>31</v>
      </c>
      <c r="H30" s="4" t="s">
        <v>33</v>
      </c>
      <c r="I30" s="4" t="s">
        <v>34</v>
      </c>
      <c r="J30" s="4" t="s">
        <v>166</v>
      </c>
      <c r="K30" s="4" t="s">
        <v>167</v>
      </c>
      <c r="L30" s="4" t="s">
        <v>206</v>
      </c>
    </row>
    <row r="31" spans="1:12" x14ac:dyDescent="0.25">
      <c r="A31" s="3">
        <v>44659.519490740742</v>
      </c>
      <c r="B31" s="4" t="s">
        <v>29</v>
      </c>
      <c r="C31" s="3">
        <v>44664</v>
      </c>
      <c r="D31" s="4">
        <v>730</v>
      </c>
      <c r="E31" s="3">
        <f t="shared" si="0"/>
        <v>45394</v>
      </c>
      <c r="F31" s="4" t="s">
        <v>20</v>
      </c>
      <c r="G31" s="4" t="s">
        <v>19</v>
      </c>
      <c r="H31" s="4" t="s">
        <v>21</v>
      </c>
      <c r="I31" s="4" t="s">
        <v>22</v>
      </c>
      <c r="J31" s="4"/>
      <c r="K31" s="4"/>
      <c r="L31" s="4" t="s">
        <v>208</v>
      </c>
    </row>
    <row r="32" spans="1:12" x14ac:dyDescent="0.25">
      <c r="A32" s="3">
        <v>44659.569710648146</v>
      </c>
      <c r="B32" s="4" t="s">
        <v>27</v>
      </c>
      <c r="C32" s="3">
        <v>44687</v>
      </c>
      <c r="D32" s="4">
        <v>730</v>
      </c>
      <c r="E32" s="3">
        <f t="shared" si="0"/>
        <v>45417</v>
      </c>
      <c r="F32" s="4" t="s">
        <v>180</v>
      </c>
      <c r="G32" s="4" t="s">
        <v>28</v>
      </c>
      <c r="H32" s="4" t="s">
        <v>181</v>
      </c>
      <c r="I32" s="4" t="s">
        <v>25</v>
      </c>
      <c r="J32" s="4" t="s">
        <v>168</v>
      </c>
      <c r="K32" s="4" t="s">
        <v>169</v>
      </c>
      <c r="L32" s="4" t="s">
        <v>205</v>
      </c>
    </row>
    <row r="33" spans="1:12" x14ac:dyDescent="0.25">
      <c r="A33" s="3">
        <v>44659.570798611108</v>
      </c>
      <c r="B33" s="4" t="s">
        <v>23</v>
      </c>
      <c r="C33" s="3">
        <v>44687</v>
      </c>
      <c r="D33" s="4">
        <v>730</v>
      </c>
      <c r="E33" s="3">
        <f t="shared" si="0"/>
        <v>45417</v>
      </c>
      <c r="F33" s="4" t="s">
        <v>180</v>
      </c>
      <c r="G33" s="4" t="s">
        <v>24</v>
      </c>
      <c r="H33" s="4" t="s">
        <v>181</v>
      </c>
      <c r="I33" s="4" t="s">
        <v>25</v>
      </c>
      <c r="J33" s="4" t="s">
        <v>168</v>
      </c>
      <c r="K33" s="4" t="s">
        <v>169</v>
      </c>
      <c r="L33" s="4" t="s">
        <v>205</v>
      </c>
    </row>
    <row r="34" spans="1:12" x14ac:dyDescent="0.25">
      <c r="A34" s="3">
        <v>44664.53633101852</v>
      </c>
      <c r="B34" s="4" t="s">
        <v>18</v>
      </c>
      <c r="C34" s="3">
        <v>44664</v>
      </c>
      <c r="D34" s="4">
        <v>730</v>
      </c>
      <c r="E34" s="3">
        <f t="shared" si="0"/>
        <v>45394</v>
      </c>
      <c r="F34" s="4" t="s">
        <v>20</v>
      </c>
      <c r="G34" s="4" t="s">
        <v>19</v>
      </c>
      <c r="H34" s="4" t="s">
        <v>21</v>
      </c>
      <c r="I34" s="4" t="s">
        <v>22</v>
      </c>
      <c r="J34" s="4"/>
      <c r="K34" s="4"/>
      <c r="L34" s="4" t="s">
        <v>205</v>
      </c>
    </row>
    <row r="35" spans="1:12" x14ac:dyDescent="0.25">
      <c r="A35" s="3">
        <v>44678.549363425926</v>
      </c>
      <c r="B35" s="4" t="s">
        <v>14</v>
      </c>
      <c r="C35" s="3"/>
      <c r="D35" s="4"/>
      <c r="E35" s="3"/>
      <c r="F35" s="4" t="s">
        <v>179</v>
      </c>
      <c r="G35" s="4" t="s">
        <v>15</v>
      </c>
      <c r="H35" s="4" t="s">
        <v>16</v>
      </c>
      <c r="I35" s="4" t="s">
        <v>185</v>
      </c>
      <c r="J35" s="4" t="s">
        <v>170</v>
      </c>
      <c r="K35" s="4" t="s">
        <v>0</v>
      </c>
      <c r="L35" s="4" t="s">
        <v>206</v>
      </c>
    </row>
    <row r="36" spans="1:12" x14ac:dyDescent="0.25">
      <c r="A36" s="3">
        <v>44679.604583333334</v>
      </c>
      <c r="B36" s="4" t="s">
        <v>10</v>
      </c>
      <c r="C36" s="3"/>
      <c r="D36" s="4"/>
      <c r="E36" s="3"/>
      <c r="F36" s="4" t="s">
        <v>12</v>
      </c>
      <c r="G36" s="4" t="s">
        <v>11</v>
      </c>
      <c r="H36" s="4" t="s">
        <v>13</v>
      </c>
      <c r="I36" s="4" t="s">
        <v>184</v>
      </c>
      <c r="J36" s="4" t="s">
        <v>171</v>
      </c>
      <c r="K36" s="4" t="s">
        <v>172</v>
      </c>
      <c r="L36" s="4" t="s">
        <v>206</v>
      </c>
    </row>
    <row r="37" spans="1:12" x14ac:dyDescent="0.25">
      <c r="A37" s="3">
        <v>44680.567372685182</v>
      </c>
      <c r="B37" s="4" t="s">
        <v>5</v>
      </c>
      <c r="C37" s="3"/>
      <c r="D37" s="4"/>
      <c r="E37" s="3"/>
      <c r="F37" s="4" t="s">
        <v>7</v>
      </c>
      <c r="G37" s="4" t="s">
        <v>6</v>
      </c>
      <c r="H37" s="4" t="s">
        <v>8</v>
      </c>
      <c r="I37" s="4" t="s">
        <v>9</v>
      </c>
      <c r="J37" s="4" t="s">
        <v>0</v>
      </c>
      <c r="K37" s="4" t="s">
        <v>0</v>
      </c>
      <c r="L37" s="4" t="s">
        <v>206</v>
      </c>
    </row>
    <row r="38" spans="1:12" x14ac:dyDescent="0.25">
      <c r="A38" s="3">
        <v>44680.575891203705</v>
      </c>
      <c r="B38" s="4" t="s">
        <v>1</v>
      </c>
      <c r="C38" s="3">
        <v>44693</v>
      </c>
      <c r="D38" s="4">
        <v>365</v>
      </c>
      <c r="E38" s="3">
        <f t="shared" si="0"/>
        <v>45058</v>
      </c>
      <c r="F38" s="4" t="s">
        <v>3</v>
      </c>
      <c r="G38" s="4" t="s">
        <v>2</v>
      </c>
      <c r="H38" s="4" t="s">
        <v>4</v>
      </c>
      <c r="I38" s="4" t="s">
        <v>183</v>
      </c>
      <c r="J38" s="4" t="s">
        <v>173</v>
      </c>
      <c r="K38" s="4" t="s">
        <v>174</v>
      </c>
      <c r="L38" s="4" t="s">
        <v>206</v>
      </c>
    </row>
  </sheetData>
  <sortState ref="A1:T68">
    <sortCondition ref="B1:B68"/>
  </sortState>
  <mergeCells count="1">
    <mergeCell ref="A1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Ana Maria Villegas Nungaray</cp:lastModifiedBy>
  <dcterms:created xsi:type="dcterms:W3CDTF">2022-05-12T17:50:44Z</dcterms:created>
  <dcterms:modified xsi:type="dcterms:W3CDTF">2022-05-16T15:55:38Z</dcterms:modified>
</cp:coreProperties>
</file>