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 disco Z\anexos para RESPUESTAS\Info FUNDAMENTAL Mayo 2022\"/>
    </mc:Choice>
  </mc:AlternateContent>
  <bookViews>
    <workbookView xWindow="0" yWindow="0" windowWidth="24000" windowHeight="9735"/>
  </bookViews>
  <sheets>
    <sheet name="MES DEL MAYO " sheetId="1" r:id="rId1"/>
  </sheets>
  <calcPr calcId="152511"/>
</workbook>
</file>

<file path=xl/calcChain.xml><?xml version="1.0" encoding="utf-8"?>
<calcChain xmlns="http://schemas.openxmlformats.org/spreadsheetml/2006/main">
  <c r="E60" i="1" l="1"/>
  <c r="E56" i="1"/>
  <c r="E55" i="1"/>
  <c r="E49" i="1"/>
  <c r="E46" i="1"/>
  <c r="E44" i="1"/>
  <c r="E43" i="1"/>
  <c r="E42" i="1"/>
  <c r="E40" i="1"/>
  <c r="E39" i="1"/>
  <c r="E38" i="1"/>
  <c r="E36" i="1"/>
  <c r="E35" i="1"/>
  <c r="E33" i="1"/>
  <c r="E32" i="1"/>
  <c r="E31" i="1"/>
  <c r="E30" i="1"/>
  <c r="E28" i="1"/>
  <c r="E27" i="1"/>
  <c r="E26" i="1"/>
  <c r="E25" i="1"/>
  <c r="E24" i="1"/>
  <c r="E21" i="1"/>
  <c r="E18" i="1"/>
  <c r="E17" i="1"/>
  <c r="E16" i="1"/>
  <c r="E15" i="1"/>
  <c r="E14" i="1"/>
  <c r="E12" i="1"/>
  <c r="E11" i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<sst xmlns="http://schemas.openxmlformats.org/spreadsheetml/2006/main" count="435" uniqueCount="334">
  <si>
    <t>CASA HABITACION</t>
  </si>
  <si>
    <t>HABITABILIDAD HABITACIONAL</t>
  </si>
  <si>
    <t>L-24032</t>
  </si>
  <si>
    <t># 360</t>
  </si>
  <si>
    <t xml:space="preserve">CAMINO A LA CALERILLA </t>
  </si>
  <si>
    <t>LOMA VERDE</t>
  </si>
  <si>
    <t>BANCO DIOCESANO DE ALIMENTOS DE GUADALAJARA A.C.</t>
  </si>
  <si>
    <t>L-24031</t>
  </si>
  <si>
    <t>.</t>
  </si>
  <si>
    <t>ANTIGUA CARRETERA A CHAPALA</t>
  </si>
  <si>
    <t>JUAN DE LA BARRERA</t>
  </si>
  <si>
    <t>LICENCIA DE MOVIMIENTOS DE TIERRA</t>
  </si>
  <si>
    <t>ALINEAMIENTO HABITACIONAL</t>
  </si>
  <si>
    <t>L-24029</t>
  </si>
  <si>
    <t># 237</t>
  </si>
  <si>
    <t xml:space="preserve">MAMEY </t>
  </si>
  <si>
    <t>LAS HUERTAS</t>
  </si>
  <si>
    <t>AGUILAR MARTINEZ OLGA</t>
  </si>
  <si>
    <t>L-24026</t>
  </si>
  <si>
    <t># 1412 U. PRIVADA 13</t>
  </si>
  <si>
    <t xml:space="preserve">AV. DE LOS BOSQUES </t>
  </si>
  <si>
    <t>JIMENEZ ROMERO AIDA MARIA</t>
  </si>
  <si>
    <t>AMPLIACION HABITACIONAL</t>
  </si>
  <si>
    <t>L-24025</t>
  </si>
  <si>
    <t># 456</t>
  </si>
  <si>
    <t>CIRCUITO LOS NARANJOS</t>
  </si>
  <si>
    <t>FRAC. LOS NARANJOS</t>
  </si>
  <si>
    <t>L-24023</t>
  </si>
  <si>
    <t># 422 Y 422-A</t>
  </si>
  <si>
    <t xml:space="preserve">GUANABANA </t>
  </si>
  <si>
    <t>LICENCIA DE RUPTURA PARA AGUA Y DRENAJE</t>
  </si>
  <si>
    <t>L-24018</t>
  </si>
  <si>
    <t># 19</t>
  </si>
  <si>
    <t xml:space="preserve">EL VERGEL  </t>
  </si>
  <si>
    <t>LICENCIA DE RUPTURA</t>
  </si>
  <si>
    <t>L-24017</t>
  </si>
  <si>
    <t># 281</t>
  </si>
  <si>
    <t>TIERRA TRANQUILA</t>
  </si>
  <si>
    <t>FRAC. TERRALTA</t>
  </si>
  <si>
    <t>AVENIDA PATRIA</t>
  </si>
  <si>
    <t>L-24013</t>
  </si>
  <si>
    <t># 1460</t>
  </si>
  <si>
    <t>AV. DE LOS BOSQUES</t>
  </si>
  <si>
    <t>GRUPO ALTEN PONDERA S.A. DE  C.V.</t>
  </si>
  <si>
    <t>LICENCIA DE CONSTRUCCION</t>
  </si>
  <si>
    <t>L-24012</t>
  </si>
  <si>
    <t>L-24009</t>
  </si>
  <si>
    <t>PENINSULA</t>
  </si>
  <si>
    <t>FRAC. LORETO</t>
  </si>
  <si>
    <t>MOYA RIVERA VICENTE ALBERTO</t>
  </si>
  <si>
    <t>L-24008</t>
  </si>
  <si>
    <t xml:space="preserve">TIERRA CONTENTA </t>
  </si>
  <si>
    <t>AGUAYO PRECIADO ROGELIO</t>
  </si>
  <si>
    <t>L-24006</t>
  </si>
  <si>
    <t># 822</t>
  </si>
  <si>
    <t xml:space="preserve">FRAC. CAMICHINES ALBORADA  </t>
  </si>
  <si>
    <t>LICENCIA COMERCIAL</t>
  </si>
  <si>
    <t>L-24003</t>
  </si>
  <si>
    <t>No. 6530</t>
  </si>
  <si>
    <t>TOLUQUILLA</t>
  </si>
  <si>
    <t>BANCO REGIONAL S.A. / BANREGIO GRUPO FINANCIERO</t>
  </si>
  <si>
    <t>L-24002</t>
  </si>
  <si>
    <t>No. 263</t>
  </si>
  <si>
    <t xml:space="preserve">FRACC. EL TAPATIO  </t>
  </si>
  <si>
    <t>L-24000</t>
  </si>
  <si>
    <t>PRIV. GUADALUPE AMOR</t>
  </si>
  <si>
    <t>FRAC. SANTA ANITA RESIDENCIAL</t>
  </si>
  <si>
    <t>MA OLIVIA CORTEZ CASTELLANO Y CDO.</t>
  </si>
  <si>
    <t>L-23999</t>
  </si>
  <si>
    <t>No. 492</t>
  </si>
  <si>
    <t>VALLE DE LOS ABEDULES</t>
  </si>
  <si>
    <t>FRAC. VALLE VERDE</t>
  </si>
  <si>
    <t>FRAC. LA CANDELARIA</t>
  </si>
  <si>
    <t>L-23996</t>
  </si>
  <si>
    <t>No. 2002</t>
  </si>
  <si>
    <t>BRISAS DE CHAPALA</t>
  </si>
  <si>
    <t>HOGARES DEL ALAMO S. DE R.L. DE C.V.</t>
  </si>
  <si>
    <t>L-23993</t>
  </si>
  <si>
    <t>No. 3470-A</t>
  </si>
  <si>
    <t>MARTIRES DE CANANEA</t>
  </si>
  <si>
    <t xml:space="preserve">FRAC. RESIDENCIAL REVOLUCION  </t>
  </si>
  <si>
    <t>DUARTE SALAZAR JONATHAN DANIEL</t>
  </si>
  <si>
    <t>CALLE</t>
  </si>
  <si>
    <t>L-23992</t>
  </si>
  <si>
    <t>No. 2937</t>
  </si>
  <si>
    <t xml:space="preserve">FRAC. EL ALAMO  </t>
  </si>
  <si>
    <t>VAQUEIRO CABO EDUARDO Y HERNÃNDEZ BONIFAZ FABIOLA</t>
  </si>
  <si>
    <t>L-23991</t>
  </si>
  <si>
    <t>No. 123</t>
  </si>
  <si>
    <t>CIRCUITO FUENTE AGUA AZUL</t>
  </si>
  <si>
    <t>FRAC. VILLA FONTANA</t>
  </si>
  <si>
    <t>VILLALVAZO DE LA TORRE CELESTINO</t>
  </si>
  <si>
    <t>No. 2520</t>
  </si>
  <si>
    <t xml:space="preserve">FRAC. PARQUES DE SANTA MARIA  </t>
  </si>
  <si>
    <t>L-23982</t>
  </si>
  <si>
    <t>AVENIDA DE LOS BOSQUES</t>
  </si>
  <si>
    <t>L-23980</t>
  </si>
  <si>
    <t>No. 1412 -120,121</t>
  </si>
  <si>
    <t>L-23979</t>
  </si>
  <si>
    <t>No. 1412-72</t>
  </si>
  <si>
    <t>L-23978</t>
  </si>
  <si>
    <t># 1412</t>
  </si>
  <si>
    <t>L-23977</t>
  </si>
  <si>
    <t>No. 3068-48</t>
  </si>
  <si>
    <t>VISTA A LA CATEDRAL</t>
  </si>
  <si>
    <t xml:space="preserve">FRACC. MIRADOR DEL TESORO  </t>
  </si>
  <si>
    <t>SOLTERO QUINTANA RAFAEL</t>
  </si>
  <si>
    <t>LOMAS DEL TAPATIO</t>
  </si>
  <si>
    <t>L-23966</t>
  </si>
  <si>
    <t># 563</t>
  </si>
  <si>
    <t>ING. RAFAEL HIDALGO REYES</t>
  </si>
  <si>
    <t>MOVIMIENTO DE TIERRAS</t>
  </si>
  <si>
    <t>L-23965</t>
  </si>
  <si>
    <t>CAMINO AL ARROYO</t>
  </si>
  <si>
    <t xml:space="preserve">FRAC. SANTA ANITA CAMINO REAL  </t>
  </si>
  <si>
    <t>L-23964</t>
  </si>
  <si>
    <t>No. 1412-141</t>
  </si>
  <si>
    <t>L-23963</t>
  </si>
  <si>
    <t>No. 1028-48</t>
  </si>
  <si>
    <t>AVENIDA DE LOS ARTESANOS</t>
  </si>
  <si>
    <t>L-23962</t>
  </si>
  <si>
    <t>No. 1028-69</t>
  </si>
  <si>
    <t>SALCIDO CORREA ADRIANA Y LEOS TOSCANO CYNTHIA JANETH</t>
  </si>
  <si>
    <t>L-23960</t>
  </si>
  <si>
    <t>No. 219</t>
  </si>
  <si>
    <t xml:space="preserve">AMBAR </t>
  </si>
  <si>
    <t>fracc. aurea residencial</t>
  </si>
  <si>
    <t>L-23958</t>
  </si>
  <si>
    <t>No. 1843</t>
  </si>
  <si>
    <t>FRAC. CERRO DEL TESORO</t>
  </si>
  <si>
    <t>L-23957</t>
  </si>
  <si>
    <t>No. 244-48,57</t>
  </si>
  <si>
    <t>AVENIDA COMONFORT</t>
  </si>
  <si>
    <t>COTO RESIDENCIAL SANTA MARIA</t>
  </si>
  <si>
    <t>CALLI, SA. DE C.V.</t>
  </si>
  <si>
    <t>L-23951</t>
  </si>
  <si>
    <t>No. 661</t>
  </si>
  <si>
    <t xml:space="preserve">EL TAPATIO  </t>
  </si>
  <si>
    <t>L-23946</t>
  </si>
  <si>
    <t>No. 58</t>
  </si>
  <si>
    <t>TIERRA DE GIGANTES</t>
  </si>
  <si>
    <t>L-23945</t>
  </si>
  <si>
    <t>No. 536</t>
  </si>
  <si>
    <t>FLORES LUGARDO JUVENTINO Y REYNA IRACHETA MINERVA</t>
  </si>
  <si>
    <t>L-23944</t>
  </si>
  <si>
    <t>No. 2540-11</t>
  </si>
  <si>
    <t>L-23943</t>
  </si>
  <si>
    <t>No. 20</t>
  </si>
  <si>
    <t>GUAYMAS</t>
  </si>
  <si>
    <t xml:space="preserve">FRAC. VILLAS DEL TAPATIO  </t>
  </si>
  <si>
    <t>L-23942</t>
  </si>
  <si>
    <t>No. 1189</t>
  </si>
  <si>
    <t>FIDEICOMISO 4523</t>
  </si>
  <si>
    <t>L-23935</t>
  </si>
  <si>
    <t>No. 4163</t>
  </si>
  <si>
    <t>SAN LUCAS EVANGELISTA</t>
  </si>
  <si>
    <t xml:space="preserve">FRAC. LOMAS DE SAN MIGUEL  </t>
  </si>
  <si>
    <t>L-23932</t>
  </si>
  <si>
    <t>No. 6730</t>
  </si>
  <si>
    <t>L-23931</t>
  </si>
  <si>
    <t>No. 4320-10</t>
  </si>
  <si>
    <t>SAN FRANCISCO</t>
  </si>
  <si>
    <t xml:space="preserve">FRAC. PARQUES DEL PALMAR  </t>
  </si>
  <si>
    <t>L-23929</t>
  </si>
  <si>
    <t># 1000</t>
  </si>
  <si>
    <t xml:space="preserve">AVENIDA TRANSPORTISTAS </t>
  </si>
  <si>
    <t>FRAC. EL PUENTE</t>
  </si>
  <si>
    <t>SERVICIO ALZATI, S.A. DE C.V.</t>
  </si>
  <si>
    <t>L-23927</t>
  </si>
  <si>
    <t>RESIDENCIAL TOSSA</t>
  </si>
  <si>
    <t>RUBA DESARROLLOS S.A. DE C.V.</t>
  </si>
  <si>
    <t>BOULEVARD TOSSA</t>
  </si>
  <si>
    <t>L-23926</t>
  </si>
  <si>
    <t>L-23925</t>
  </si>
  <si>
    <t>L-23924</t>
  </si>
  <si>
    <t>No. 155-41</t>
  </si>
  <si>
    <t>L-23923</t>
  </si>
  <si>
    <t>L-23919</t>
  </si>
  <si>
    <t>L-23916</t>
  </si>
  <si>
    <t>No. 2357</t>
  </si>
  <si>
    <t>AVENIDA SAN BLAS</t>
  </si>
  <si>
    <t>FRAC. PASEO DE LOS PARQUES</t>
  </si>
  <si>
    <t>EDIFICACIONES Y CONSTRUCCIONES SAN CARLOS S.A. DE C.V.</t>
  </si>
  <si>
    <t>L-23915</t>
  </si>
  <si>
    <t>L-23913</t>
  </si>
  <si>
    <t>No. 269 y 271</t>
  </si>
  <si>
    <t>CIRCUITO PASEO DE LA HUERTA</t>
  </si>
  <si>
    <t>fracc. la huerta</t>
  </si>
  <si>
    <t>IMPULSORA DE DESARROLLOS INMOBILIARIOS DE JALISCO DE S.A. DE C.V.</t>
  </si>
  <si>
    <t>L-23910</t>
  </si>
  <si>
    <t>No. 523</t>
  </si>
  <si>
    <t>COLONIAL TLAQUEPAQUE</t>
  </si>
  <si>
    <t>MEZA HERRERA LAURA XOCHIQUETZALLI</t>
  </si>
  <si>
    <t>L-23909</t>
  </si>
  <si>
    <t>No. 5660-8</t>
  </si>
  <si>
    <t>CARDENAL</t>
  </si>
  <si>
    <t>L-23908</t>
  </si>
  <si>
    <t>No. 5660-6</t>
  </si>
  <si>
    <t>BENHUMEA CHI LAURA</t>
  </si>
  <si>
    <t>L-23906</t>
  </si>
  <si>
    <t>No. 1364-64</t>
  </si>
  <si>
    <t>CARRETERA A ZAPOTLANEJO</t>
  </si>
  <si>
    <t>CONDOMINIO TIERRA FIRME RESIDENCIAL</t>
  </si>
  <si>
    <t>PONTO REGALADO JUSTO</t>
  </si>
  <si>
    <t>L-23905</t>
  </si>
  <si>
    <t>No. 577</t>
  </si>
  <si>
    <t>JAIME GUILLEN PATRICIA</t>
  </si>
  <si>
    <t>LICENCIA DE BARDEO</t>
  </si>
  <si>
    <t>No. 1412 int 113 y 114</t>
  </si>
  <si>
    <t>No. 155 int 36,37,42,43,48,49,51,52</t>
  </si>
  <si>
    <t>No. 155 int 39,40,45,46</t>
  </si>
  <si>
    <t>No. 155  int 38,44,47,50,53,54</t>
  </si>
  <si>
    <t># 1001,1005,1009 1013,1017,1021,1025,1029</t>
  </si>
  <si>
    <t># 1460 TORRE B</t>
  </si>
  <si>
    <t>Fecha Pago</t>
  </si>
  <si>
    <t>VENCE</t>
  </si>
  <si>
    <t>RFC</t>
  </si>
  <si>
    <t>porj5803054g34</t>
  </si>
  <si>
    <t>porj22015</t>
  </si>
  <si>
    <t>BECL680907</t>
  </si>
  <si>
    <t>BECL15013</t>
  </si>
  <si>
    <t>camd681018</t>
  </si>
  <si>
    <t>camd19245</t>
  </si>
  <si>
    <t>MEHL780928H83</t>
  </si>
  <si>
    <t>MEHL22009</t>
  </si>
  <si>
    <t>AIDI031217K57</t>
  </si>
  <si>
    <t>AIDI17001</t>
  </si>
  <si>
    <t>ECS000104BT2</t>
  </si>
  <si>
    <t>no tramita</t>
  </si>
  <si>
    <t>AASI951107CN8</t>
  </si>
  <si>
    <t>AASI9004</t>
  </si>
  <si>
    <t>MARE880615LK1</t>
  </si>
  <si>
    <t>MARE20031</t>
  </si>
  <si>
    <t>ROE7911023J3</t>
  </si>
  <si>
    <t>CAGT841026BF7</t>
  </si>
  <si>
    <t>CAGI22016</t>
  </si>
  <si>
    <t>PAC981107S10</t>
  </si>
  <si>
    <t>cafr630507d4a</t>
  </si>
  <si>
    <t>cafr83da</t>
  </si>
  <si>
    <t>fcm2003316p6</t>
  </si>
  <si>
    <t>NO PRESENT</t>
  </si>
  <si>
    <t>cazf930430618</t>
  </si>
  <si>
    <t>cazf36003</t>
  </si>
  <si>
    <t>MUGM700212C85</t>
  </si>
  <si>
    <t>MUGM20036</t>
  </si>
  <si>
    <t>folj740828</t>
  </si>
  <si>
    <t>folj21001</t>
  </si>
  <si>
    <t>cal851121412</t>
  </si>
  <si>
    <t>cal90012</t>
  </si>
  <si>
    <t>LARJ700222</t>
  </si>
  <si>
    <t>LARJ20201</t>
  </si>
  <si>
    <t>FEAD720303SF7</t>
  </si>
  <si>
    <t>FEAD10002</t>
  </si>
  <si>
    <t>SACA850814658</t>
  </si>
  <si>
    <t>SACA21104</t>
  </si>
  <si>
    <t>NO PRESENTO</t>
  </si>
  <si>
    <t>vacc9111292x2</t>
  </si>
  <si>
    <t>vacc</t>
  </si>
  <si>
    <t>soqr631103t80</t>
  </si>
  <si>
    <t>soqr13101</t>
  </si>
  <si>
    <t>PEMN40070NR1</t>
  </si>
  <si>
    <t>PEMN22002</t>
  </si>
  <si>
    <t>RALR850221RU8</t>
  </si>
  <si>
    <t>RALR17011</t>
  </si>
  <si>
    <t>GAP180426I63</t>
  </si>
  <si>
    <t>gap19003</t>
  </si>
  <si>
    <t>vitc800706</t>
  </si>
  <si>
    <t>vitc179418</t>
  </si>
  <si>
    <t>vace601207fg4</t>
  </si>
  <si>
    <t>vace1207</t>
  </si>
  <si>
    <t>HAL030522FV2</t>
  </si>
  <si>
    <t>GUSM740712CR3</t>
  </si>
  <si>
    <t>GUSM07002</t>
  </si>
  <si>
    <t>PAMG881004950</t>
  </si>
  <si>
    <t>PAMG22006</t>
  </si>
  <si>
    <t>ATI841112D21</t>
  </si>
  <si>
    <t>ATI</t>
  </si>
  <si>
    <t>CUE</t>
  </si>
  <si>
    <t xml:space="preserve">FECHA </t>
  </si>
  <si>
    <t>LICENCIA</t>
  </si>
  <si>
    <t xml:space="preserve">NÚMERO OFICIAL </t>
  </si>
  <si>
    <t xml:space="preserve">COLONIA </t>
  </si>
  <si>
    <t xml:space="preserve">PROPIETARIO </t>
  </si>
  <si>
    <t xml:space="preserve">DESTINO PROPUESTO </t>
  </si>
  <si>
    <t>RÍO SECO</t>
  </si>
  <si>
    <t>BAHÍA DE TENACATITA</t>
  </si>
  <si>
    <t>VIRGEN DE LA ASUNCIÓN</t>
  </si>
  <si>
    <t>MARÍA</t>
  </si>
  <si>
    <t xml:space="preserve">AVENIDA MANUEL LÓPEZ COTILLA </t>
  </si>
  <si>
    <t>AVENIDA LÁZARO CÁRDENAS</t>
  </si>
  <si>
    <t>DIVISIÓN</t>
  </si>
  <si>
    <t>PERIFÉRICO MANUEL GÓMEZ MORÍN</t>
  </si>
  <si>
    <t>NIÑOS HÉROES</t>
  </si>
  <si>
    <t>RÍO MEZQUITIC</t>
  </si>
  <si>
    <t>FRAC. ZIMALTÁ</t>
  </si>
  <si>
    <t>CARRILLO MONTAÑO JOSE DANIEL</t>
  </si>
  <si>
    <t>MANZO RODRÍGUEZ ERIK EDGARDO</t>
  </si>
  <si>
    <t>CAMPOS GARCÍA JOSÉ ISABEL Y MENDOZA SILVA SANDRA YAZMÍN</t>
  </si>
  <si>
    <t>CANDELARIO LÓPEZ ERIBERTO</t>
  </si>
  <si>
    <t>ORTÍZ CHÁVEZ MARÍA EUGENIA Y CAMPOS FLORES RICARDO</t>
  </si>
  <si>
    <t xml:space="preserve">CARRILLO ZUÑIGA FRANCISCO DANIEL </t>
  </si>
  <si>
    <t>MUÑOZ GONZÁLEZ MARICELA</t>
  </si>
  <si>
    <t>REVELES LÓPEZ REMIGIO JAVIER</t>
  </si>
  <si>
    <t>LIMÓN FONSECA REFUGIO Y CONDUEÑA</t>
  </si>
  <si>
    <t>LARIOS RODRÍGUEZ JOSÉ Y HARO ZAMORA NORA LILIANA</t>
  </si>
  <si>
    <t>VÁZQUEZ CRUZ CESAR GUILLERMO</t>
  </si>
  <si>
    <t>GARCÍA GARZA ENRIQUE JAVIER</t>
  </si>
  <si>
    <t>PÉREZ MARTÍNEZ MARÍA NELI</t>
  </si>
  <si>
    <t>RADILLO SANTANA JOSÉ ALFREDO Y RAMÍREZ LOPEZ ROCÍO</t>
  </si>
  <si>
    <t>GUTIÉRREZ SILVA MIRIAM ELIZABETH</t>
  </si>
  <si>
    <t>PADILLA MANRIQUEZ JOSÉ GUADALUPE</t>
  </si>
  <si>
    <t>FERREIRA HERNÁNDEZ RODOLFO / TORRES RAMÍREZ LUCÍA</t>
  </si>
  <si>
    <t>CÁRDENAS CRUZ EVELIA / PÉREZ ÁLVAREZ JOSÉ GERARDO</t>
  </si>
  <si>
    <t>RODRIGUEZ GARCÍA MIGUEL</t>
  </si>
  <si>
    <t>VELÁZQUEZ MORA TERESA</t>
  </si>
  <si>
    <t xml:space="preserve">LICENCIA DE CONSTRUCCIÓN </t>
  </si>
  <si>
    <t>LICENCIA DE CONSTRUCCIÓN  HABITACIONAL</t>
  </si>
  <si>
    <t>LICENCIA DE CONSTRUCCIÓN</t>
  </si>
  <si>
    <t>CONSTRUCCIÓN COMERCIAL</t>
  </si>
  <si>
    <t>CONSTRUCCIÓN HABITACIONAL</t>
  </si>
  <si>
    <t>AMPLIACIÓN HABITACIONAL</t>
  </si>
  <si>
    <t>AMPLIACIÓN ESTACIÓN DE SERVICIOS</t>
  </si>
  <si>
    <t>CONSTRUCCIÓN INDUSTRIAL</t>
  </si>
  <si>
    <t xml:space="preserve">CONSTRUCCIÓN DE EQUIPAMIENTO </t>
  </si>
  <si>
    <t>ÁLVAREZ SAUCEDO ISRAEL Y RIVAS ZÍRATE VIANEY</t>
  </si>
  <si>
    <t xml:space="preserve">FERNÁNDEZ ALCARAZ DESDIER IVÁN </t>
  </si>
  <si>
    <t>PLASCENCIA FLORES LORENA Y PLASCENCIA GUARDADO MANUEL DE JESÚS</t>
  </si>
  <si>
    <t>ALVAREZ DÍAZ JUAN CARLOS Y CASTAÑEDA MOYA MA. GRACIELA</t>
  </si>
  <si>
    <t>PÉREZ MARTINEZ MARÍA NELI</t>
  </si>
  <si>
    <t>ASCENCIO GARCÍA MARÍA</t>
  </si>
  <si>
    <t>LICENCIA DE CONSTRUCCIÓN COMERCIAL</t>
  </si>
  <si>
    <t>JESÚS MICHEL GONZÁLEZ</t>
  </si>
  <si>
    <t xml:space="preserve">REPORTE  DEL MES DE MAYO 2022 </t>
  </si>
  <si>
    <t>DÍAS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</si>
</sst>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5">
    <xf numFmtId="0" fontId="0" fillId="0" borderId="0" xfId="0"/>
    <xf numFmtId="164" fontId="0" fillId="0" borderId="0" xfId="0" applyNumberFormat="1"/>
    <xf numFmtId="164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16" fillId="0" borderId="11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164" fontId="16" fillId="0" borderId="19" xfId="0" applyNumberFormat="1" applyFont="1" applyBorder="1" applyAlignment="1">
      <alignment horizontal="center" vertical="center"/>
    </xf>
    <xf numFmtId="0" fontId="16" fillId="0" borderId="0" xfId="0" applyFont="1"/>
    <xf numFmtId="164" fontId="18" fillId="0" borderId="21" xfId="0" applyNumberFormat="1" applyFont="1" applyBorder="1" applyAlignment="1">
      <alignment horizontal="center" vertical="center"/>
    </xf>
    <xf numFmtId="164" fontId="18" fillId="0" borderId="22" xfId="0" applyNumberFormat="1" applyFont="1" applyBorder="1" applyAlignment="1">
      <alignment horizontal="center" vertical="center"/>
    </xf>
    <xf numFmtId="164" fontId="18" fillId="0" borderId="23" xfId="0" applyNumberFormat="1" applyFont="1" applyBorder="1" applyAlignment="1">
      <alignment horizontal="center" vertical="center"/>
    </xf>
    <xf numFmtId="164" fontId="18" fillId="0" borderId="24" xfId="0" applyNumberFormat="1" applyFont="1" applyBorder="1" applyAlignment="1">
      <alignment horizontal="center" vertical="center"/>
    </xf>
    <xf numFmtId="164" fontId="18" fillId="0" borderId="25" xfId="0" applyNumberFormat="1" applyFont="1" applyBorder="1" applyAlignment="1">
      <alignment horizontal="center" vertical="center"/>
    </xf>
    <xf numFmtId="164" fontId="18" fillId="0" borderId="26" xfId="0" applyNumberFormat="1" applyFont="1" applyBorder="1" applyAlignment="1">
      <alignment horizontal="center"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tabSelected="1" workbookViewId="0">
      <selection activeCell="G15" sqref="G15"/>
    </sheetView>
  </sheetViews>
  <sheetFormatPr baseColWidth="10" defaultRowHeight="15" x14ac:dyDescent="0.25"/>
  <cols>
    <col min="1" max="1" width="11.42578125" style="1"/>
    <col min="3" max="3" width="0" style="1" hidden="1" customWidth="1"/>
    <col min="6" max="6" width="67.140625" customWidth="1"/>
    <col min="7" max="7" width="39.85546875" customWidth="1"/>
    <col min="8" max="8" width="42.7109375" customWidth="1"/>
    <col min="9" max="9" width="38.7109375" customWidth="1"/>
    <col min="10" max="10" width="16.7109375" customWidth="1"/>
    <col min="12" max="12" width="41.85546875" bestFit="1" customWidth="1"/>
  </cols>
  <sheetData>
    <row r="1" spans="1:12" x14ac:dyDescent="0.25">
      <c r="A1" s="19" t="s">
        <v>332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1"/>
    </row>
    <row r="2" spans="1:12" ht="15.75" thickBot="1" x14ac:dyDescent="0.3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4"/>
    </row>
    <row r="3" spans="1:12" s="18" customFormat="1" ht="15.75" thickBot="1" x14ac:dyDescent="0.3">
      <c r="A3" s="15" t="s">
        <v>278</v>
      </c>
      <c r="B3" s="16" t="s">
        <v>279</v>
      </c>
      <c r="C3" s="17" t="s">
        <v>214</v>
      </c>
      <c r="D3" s="16" t="s">
        <v>333</v>
      </c>
      <c r="E3" s="16" t="s">
        <v>215</v>
      </c>
      <c r="F3" s="16" t="s">
        <v>282</v>
      </c>
      <c r="G3" s="16" t="s">
        <v>82</v>
      </c>
      <c r="H3" s="16" t="s">
        <v>280</v>
      </c>
      <c r="I3" s="16" t="s">
        <v>281</v>
      </c>
      <c r="J3" s="16" t="s">
        <v>216</v>
      </c>
      <c r="K3" s="16" t="s">
        <v>277</v>
      </c>
      <c r="L3" s="16" t="s">
        <v>283</v>
      </c>
    </row>
    <row r="4" spans="1:12" x14ac:dyDescent="0.25">
      <c r="A4" s="2">
        <v>44683.456307870372</v>
      </c>
      <c r="B4" s="3" t="s">
        <v>204</v>
      </c>
      <c r="C4" s="4"/>
      <c r="D4" s="3"/>
      <c r="E4" s="5"/>
      <c r="F4" s="3" t="s">
        <v>206</v>
      </c>
      <c r="G4" s="3" t="s">
        <v>195</v>
      </c>
      <c r="H4" s="3" t="s">
        <v>205</v>
      </c>
      <c r="I4" s="3" t="s">
        <v>33</v>
      </c>
      <c r="J4" s="3"/>
      <c r="K4" s="3"/>
      <c r="L4" s="6" t="s">
        <v>207</v>
      </c>
    </row>
    <row r="5" spans="1:12" x14ac:dyDescent="0.25">
      <c r="A5" s="7">
        <v>44683.466770833336</v>
      </c>
      <c r="B5" s="8" t="s">
        <v>199</v>
      </c>
      <c r="C5" s="4">
        <v>44685</v>
      </c>
      <c r="D5" s="8">
        <v>730</v>
      </c>
      <c r="E5" s="4">
        <f t="shared" ref="E5:E60" si="0">C5+D5</f>
        <v>45415</v>
      </c>
      <c r="F5" s="8" t="s">
        <v>203</v>
      </c>
      <c r="G5" s="8" t="s">
        <v>201</v>
      </c>
      <c r="H5" s="8" t="s">
        <v>200</v>
      </c>
      <c r="I5" s="8" t="s">
        <v>202</v>
      </c>
      <c r="J5" s="8" t="s">
        <v>217</v>
      </c>
      <c r="K5" s="8" t="s">
        <v>218</v>
      </c>
      <c r="L5" s="9" t="s">
        <v>319</v>
      </c>
    </row>
    <row r="6" spans="1:12" x14ac:dyDescent="0.25">
      <c r="A6" s="7">
        <v>44683.48710648148</v>
      </c>
      <c r="B6" s="8" t="s">
        <v>196</v>
      </c>
      <c r="C6" s="4">
        <v>44700</v>
      </c>
      <c r="D6" s="8">
        <v>730</v>
      </c>
      <c r="E6" s="4">
        <f t="shared" si="0"/>
        <v>45430</v>
      </c>
      <c r="F6" s="8" t="s">
        <v>198</v>
      </c>
      <c r="G6" s="8" t="s">
        <v>195</v>
      </c>
      <c r="H6" s="8" t="s">
        <v>197</v>
      </c>
      <c r="I6" s="8" t="s">
        <v>33</v>
      </c>
      <c r="J6" s="8" t="s">
        <v>219</v>
      </c>
      <c r="K6" s="8" t="s">
        <v>220</v>
      </c>
      <c r="L6" s="9" t="s">
        <v>319</v>
      </c>
    </row>
    <row r="7" spans="1:12" x14ac:dyDescent="0.25">
      <c r="A7" s="7">
        <v>44683.491284722222</v>
      </c>
      <c r="B7" s="8" t="s">
        <v>193</v>
      </c>
      <c r="C7" s="4">
        <v>44701</v>
      </c>
      <c r="D7" s="8">
        <v>365</v>
      </c>
      <c r="E7" s="4">
        <f t="shared" si="0"/>
        <v>45066</v>
      </c>
      <c r="F7" s="8" t="s">
        <v>295</v>
      </c>
      <c r="G7" s="8" t="s">
        <v>195</v>
      </c>
      <c r="H7" s="8" t="s">
        <v>194</v>
      </c>
      <c r="I7" s="8" t="s">
        <v>33</v>
      </c>
      <c r="J7" s="8" t="s">
        <v>221</v>
      </c>
      <c r="K7" s="8" t="s">
        <v>222</v>
      </c>
      <c r="L7" s="9" t="s">
        <v>319</v>
      </c>
    </row>
    <row r="8" spans="1:12" x14ac:dyDescent="0.25">
      <c r="A8" s="7">
        <v>44683.546550925923</v>
      </c>
      <c r="B8" s="8" t="s">
        <v>189</v>
      </c>
      <c r="C8" s="4">
        <v>44694</v>
      </c>
      <c r="D8" s="8">
        <v>730</v>
      </c>
      <c r="E8" s="4">
        <f t="shared" si="0"/>
        <v>45424</v>
      </c>
      <c r="F8" s="8" t="s">
        <v>192</v>
      </c>
      <c r="G8" s="8" t="s">
        <v>284</v>
      </c>
      <c r="H8" s="8" t="s">
        <v>190</v>
      </c>
      <c r="I8" s="8" t="s">
        <v>191</v>
      </c>
      <c r="J8" s="8" t="s">
        <v>223</v>
      </c>
      <c r="K8" s="8" t="s">
        <v>224</v>
      </c>
      <c r="L8" s="9" t="s">
        <v>320</v>
      </c>
    </row>
    <row r="9" spans="1:12" x14ac:dyDescent="0.25">
      <c r="A9" s="7">
        <v>44684.453819444447</v>
      </c>
      <c r="B9" s="8" t="s">
        <v>184</v>
      </c>
      <c r="C9" s="4">
        <v>44694</v>
      </c>
      <c r="D9" s="8">
        <v>730</v>
      </c>
      <c r="E9" s="4">
        <f t="shared" si="0"/>
        <v>45424</v>
      </c>
      <c r="F9" s="8" t="s">
        <v>188</v>
      </c>
      <c r="G9" s="8" t="s">
        <v>186</v>
      </c>
      <c r="H9" s="8" t="s">
        <v>185</v>
      </c>
      <c r="I9" s="8" t="s">
        <v>187</v>
      </c>
      <c r="J9" s="8" t="s">
        <v>225</v>
      </c>
      <c r="K9" s="8" t="s">
        <v>226</v>
      </c>
      <c r="L9" s="9" t="s">
        <v>319</v>
      </c>
    </row>
    <row r="10" spans="1:12" x14ac:dyDescent="0.25">
      <c r="A10" s="7">
        <v>44684.524699074071</v>
      </c>
      <c r="B10" s="8" t="s">
        <v>183</v>
      </c>
      <c r="C10" s="4">
        <v>44706</v>
      </c>
      <c r="D10" s="8">
        <v>730</v>
      </c>
      <c r="E10" s="4">
        <f t="shared" si="0"/>
        <v>45436</v>
      </c>
      <c r="F10" s="8" t="s">
        <v>182</v>
      </c>
      <c r="G10" s="8" t="s">
        <v>180</v>
      </c>
      <c r="H10" s="8" t="s">
        <v>179</v>
      </c>
      <c r="I10" s="8" t="s">
        <v>181</v>
      </c>
      <c r="J10" s="8" t="s">
        <v>227</v>
      </c>
      <c r="K10" s="8" t="s">
        <v>228</v>
      </c>
      <c r="L10" s="9" t="s">
        <v>319</v>
      </c>
    </row>
    <row r="11" spans="1:12" x14ac:dyDescent="0.25">
      <c r="A11" s="7">
        <v>44684.528923611113</v>
      </c>
      <c r="B11" s="8" t="s">
        <v>178</v>
      </c>
      <c r="C11" s="4">
        <v>44706</v>
      </c>
      <c r="D11" s="8">
        <v>730</v>
      </c>
      <c r="E11" s="4">
        <f t="shared" si="0"/>
        <v>45436</v>
      </c>
      <c r="F11" s="8" t="s">
        <v>182</v>
      </c>
      <c r="G11" s="8" t="s">
        <v>180</v>
      </c>
      <c r="H11" s="8" t="s">
        <v>179</v>
      </c>
      <c r="I11" s="8" t="s">
        <v>181</v>
      </c>
      <c r="J11" s="8" t="s">
        <v>227</v>
      </c>
      <c r="K11" s="8" t="s">
        <v>228</v>
      </c>
      <c r="L11" s="9" t="s">
        <v>323</v>
      </c>
    </row>
    <row r="12" spans="1:12" x14ac:dyDescent="0.25">
      <c r="A12" s="7">
        <v>44685.603414351855</v>
      </c>
      <c r="B12" s="8" t="s">
        <v>177</v>
      </c>
      <c r="C12" s="4">
        <v>44694</v>
      </c>
      <c r="D12" s="8">
        <v>730</v>
      </c>
      <c r="E12" s="4">
        <f t="shared" si="0"/>
        <v>45424</v>
      </c>
      <c r="F12" s="8" t="s">
        <v>324</v>
      </c>
      <c r="G12" s="8" t="s">
        <v>95</v>
      </c>
      <c r="H12" s="8" t="s">
        <v>208</v>
      </c>
      <c r="I12" s="8" t="s">
        <v>294</v>
      </c>
      <c r="J12" s="8" t="s">
        <v>229</v>
      </c>
      <c r="K12" s="8" t="s">
        <v>230</v>
      </c>
      <c r="L12" s="9" t="s">
        <v>319</v>
      </c>
    </row>
    <row r="13" spans="1:12" x14ac:dyDescent="0.25">
      <c r="A13" s="7">
        <v>44686.507754629631</v>
      </c>
      <c r="B13" s="8" t="s">
        <v>176</v>
      </c>
      <c r="C13" s="4"/>
      <c r="D13" s="8"/>
      <c r="E13" s="4"/>
      <c r="F13" s="8" t="s">
        <v>296</v>
      </c>
      <c r="G13" s="8" t="s">
        <v>285</v>
      </c>
      <c r="H13" s="8" t="s">
        <v>92</v>
      </c>
      <c r="I13" s="8" t="s">
        <v>93</v>
      </c>
      <c r="J13" s="8" t="s">
        <v>231</v>
      </c>
      <c r="K13" s="8" t="s">
        <v>232</v>
      </c>
      <c r="L13" s="9" t="s">
        <v>1</v>
      </c>
    </row>
    <row r="14" spans="1:12" x14ac:dyDescent="0.25">
      <c r="A14" s="7">
        <v>44686.517685185187</v>
      </c>
      <c r="B14" s="8" t="s">
        <v>174</v>
      </c>
      <c r="C14" s="4">
        <v>44694</v>
      </c>
      <c r="D14" s="8">
        <v>730</v>
      </c>
      <c r="E14" s="4">
        <f t="shared" si="0"/>
        <v>45424</v>
      </c>
      <c r="F14" s="8" t="s">
        <v>170</v>
      </c>
      <c r="G14" s="8" t="s">
        <v>171</v>
      </c>
      <c r="H14" s="8" t="s">
        <v>175</v>
      </c>
      <c r="I14" s="8" t="s">
        <v>169</v>
      </c>
      <c r="J14" s="8" t="s">
        <v>233</v>
      </c>
      <c r="K14" s="8" t="s">
        <v>228</v>
      </c>
      <c r="L14" s="9" t="s">
        <v>317</v>
      </c>
    </row>
    <row r="15" spans="1:12" x14ac:dyDescent="0.25">
      <c r="A15" s="7">
        <v>44686.518460648149</v>
      </c>
      <c r="B15" s="8" t="s">
        <v>173</v>
      </c>
      <c r="C15" s="4">
        <v>44697</v>
      </c>
      <c r="D15" s="8">
        <v>730</v>
      </c>
      <c r="E15" s="4">
        <f t="shared" si="0"/>
        <v>45427</v>
      </c>
      <c r="F15" s="8" t="s">
        <v>170</v>
      </c>
      <c r="G15" s="8" t="s">
        <v>171</v>
      </c>
      <c r="H15" s="8" t="s">
        <v>209</v>
      </c>
      <c r="I15" s="8" t="s">
        <v>169</v>
      </c>
      <c r="J15" s="8" t="s">
        <v>233</v>
      </c>
      <c r="K15" s="8" t="s">
        <v>228</v>
      </c>
      <c r="L15" s="9" t="s">
        <v>315</v>
      </c>
    </row>
    <row r="16" spans="1:12" x14ac:dyDescent="0.25">
      <c r="A16" s="7">
        <v>44686.54451388889</v>
      </c>
      <c r="B16" s="8" t="s">
        <v>172</v>
      </c>
      <c r="C16" s="4">
        <v>44698</v>
      </c>
      <c r="D16" s="8">
        <v>730</v>
      </c>
      <c r="E16" s="4">
        <f t="shared" si="0"/>
        <v>45428</v>
      </c>
      <c r="F16" s="8" t="s">
        <v>170</v>
      </c>
      <c r="G16" s="8" t="s">
        <v>171</v>
      </c>
      <c r="H16" s="8" t="s">
        <v>211</v>
      </c>
      <c r="I16" s="8" t="s">
        <v>169</v>
      </c>
      <c r="J16" s="8" t="s">
        <v>233</v>
      </c>
      <c r="K16" s="8" t="s">
        <v>228</v>
      </c>
      <c r="L16" s="9" t="s">
        <v>44</v>
      </c>
    </row>
    <row r="17" spans="1:12" x14ac:dyDescent="0.25">
      <c r="A17" s="7">
        <v>44686.546076388891</v>
      </c>
      <c r="B17" s="8" t="s">
        <v>168</v>
      </c>
      <c r="C17" s="4">
        <v>44698</v>
      </c>
      <c r="D17" s="8">
        <v>730</v>
      </c>
      <c r="E17" s="4">
        <f t="shared" si="0"/>
        <v>45428</v>
      </c>
      <c r="F17" s="8" t="s">
        <v>170</v>
      </c>
      <c r="G17" s="8" t="s">
        <v>171</v>
      </c>
      <c r="H17" s="8" t="s">
        <v>210</v>
      </c>
      <c r="I17" s="8" t="s">
        <v>169</v>
      </c>
      <c r="J17" s="8" t="s">
        <v>233</v>
      </c>
      <c r="K17" s="8" t="s">
        <v>228</v>
      </c>
      <c r="L17" s="9" t="s">
        <v>317</v>
      </c>
    </row>
    <row r="18" spans="1:12" x14ac:dyDescent="0.25">
      <c r="A18" s="7">
        <v>44686.598819444444</v>
      </c>
      <c r="B18" s="8" t="s">
        <v>163</v>
      </c>
      <c r="C18" s="4">
        <v>44714</v>
      </c>
      <c r="D18" s="8">
        <v>365</v>
      </c>
      <c r="E18" s="4">
        <f t="shared" si="0"/>
        <v>45079</v>
      </c>
      <c r="F18" s="8" t="s">
        <v>167</v>
      </c>
      <c r="G18" s="8" t="s">
        <v>165</v>
      </c>
      <c r="H18" s="8" t="s">
        <v>164</v>
      </c>
      <c r="I18" s="8" t="s">
        <v>166</v>
      </c>
      <c r="J18" s="8"/>
      <c r="K18" s="8"/>
      <c r="L18" s="9" t="s">
        <v>317</v>
      </c>
    </row>
    <row r="19" spans="1:12" x14ac:dyDescent="0.25">
      <c r="A19" s="7">
        <v>44687.477719907409</v>
      </c>
      <c r="B19" s="8" t="s">
        <v>159</v>
      </c>
      <c r="C19" s="4"/>
      <c r="D19" s="8"/>
      <c r="E19" s="4"/>
      <c r="F19" s="8" t="s">
        <v>297</v>
      </c>
      <c r="G19" s="8" t="s">
        <v>161</v>
      </c>
      <c r="H19" s="8" t="s">
        <v>160</v>
      </c>
      <c r="I19" s="8" t="s">
        <v>162</v>
      </c>
      <c r="J19" s="8" t="s">
        <v>234</v>
      </c>
      <c r="K19" s="8" t="s">
        <v>235</v>
      </c>
      <c r="L19" s="9" t="s">
        <v>320</v>
      </c>
    </row>
    <row r="20" spans="1:12" x14ac:dyDescent="0.25">
      <c r="A20" s="7">
        <v>44687.499050925922</v>
      </c>
      <c r="B20" s="8" t="s">
        <v>157</v>
      </c>
      <c r="C20" s="4"/>
      <c r="D20" s="8"/>
      <c r="E20" s="4"/>
      <c r="F20" s="8" t="s">
        <v>298</v>
      </c>
      <c r="G20" s="8" t="s">
        <v>9</v>
      </c>
      <c r="H20" s="8" t="s">
        <v>158</v>
      </c>
      <c r="I20" s="8" t="s">
        <v>10</v>
      </c>
      <c r="J20" s="8" t="s">
        <v>236</v>
      </c>
      <c r="K20" s="8"/>
      <c r="L20" s="9" t="s">
        <v>322</v>
      </c>
    </row>
    <row r="21" spans="1:12" x14ac:dyDescent="0.25">
      <c r="A21" s="7">
        <v>44687.615682870368</v>
      </c>
      <c r="B21" s="8" t="s">
        <v>153</v>
      </c>
      <c r="C21" s="4">
        <v>44715</v>
      </c>
      <c r="D21" s="8">
        <v>730</v>
      </c>
      <c r="E21" s="4">
        <f t="shared" si="0"/>
        <v>45445</v>
      </c>
      <c r="F21" s="8" t="s">
        <v>299</v>
      </c>
      <c r="G21" s="8" t="s">
        <v>155</v>
      </c>
      <c r="H21" s="8" t="s">
        <v>154</v>
      </c>
      <c r="I21" s="8" t="s">
        <v>156</v>
      </c>
      <c r="J21" s="8" t="s">
        <v>237</v>
      </c>
      <c r="K21" s="8" t="s">
        <v>238</v>
      </c>
      <c r="L21" s="9" t="s">
        <v>320</v>
      </c>
    </row>
    <row r="22" spans="1:12" x14ac:dyDescent="0.25">
      <c r="A22" s="7">
        <v>44692.480844907404</v>
      </c>
      <c r="B22" s="8" t="s">
        <v>150</v>
      </c>
      <c r="C22" s="4"/>
      <c r="D22" s="8"/>
      <c r="E22" s="4"/>
      <c r="F22" s="8" t="s">
        <v>152</v>
      </c>
      <c r="G22" s="8" t="s">
        <v>331</v>
      </c>
      <c r="H22" s="8" t="s">
        <v>151</v>
      </c>
      <c r="I22" s="8" t="s">
        <v>59</v>
      </c>
      <c r="J22" s="8" t="s">
        <v>239</v>
      </c>
      <c r="K22" s="8" t="s">
        <v>240</v>
      </c>
      <c r="L22" s="9" t="s">
        <v>34</v>
      </c>
    </row>
    <row r="23" spans="1:12" x14ac:dyDescent="0.25">
      <c r="A23" s="7">
        <v>44692.507534722223</v>
      </c>
      <c r="B23" s="8" t="s">
        <v>146</v>
      </c>
      <c r="C23" s="4"/>
      <c r="D23" s="8"/>
      <c r="E23" s="4"/>
      <c r="F23" s="8" t="s">
        <v>300</v>
      </c>
      <c r="G23" s="8" t="s">
        <v>148</v>
      </c>
      <c r="H23" s="8" t="s">
        <v>147</v>
      </c>
      <c r="I23" s="8" t="s">
        <v>149</v>
      </c>
      <c r="J23" s="8" t="s">
        <v>241</v>
      </c>
      <c r="K23" s="8" t="s">
        <v>242</v>
      </c>
      <c r="L23" s="9" t="s">
        <v>319</v>
      </c>
    </row>
    <row r="24" spans="1:12" x14ac:dyDescent="0.25">
      <c r="A24" s="7">
        <v>44692.514918981484</v>
      </c>
      <c r="B24" s="8" t="s">
        <v>144</v>
      </c>
      <c r="C24" s="4">
        <v>44705</v>
      </c>
      <c r="D24" s="8">
        <v>730</v>
      </c>
      <c r="E24" s="4">
        <f t="shared" si="0"/>
        <v>45435</v>
      </c>
      <c r="F24" s="8" t="s">
        <v>301</v>
      </c>
      <c r="G24" s="8" t="s">
        <v>285</v>
      </c>
      <c r="H24" s="8" t="s">
        <v>145</v>
      </c>
      <c r="I24" s="8" t="s">
        <v>93</v>
      </c>
      <c r="J24" s="8" t="s">
        <v>243</v>
      </c>
      <c r="K24" s="8" t="s">
        <v>244</v>
      </c>
      <c r="L24" s="9" t="s">
        <v>320</v>
      </c>
    </row>
    <row r="25" spans="1:12" x14ac:dyDescent="0.25">
      <c r="A25" s="7">
        <v>44692.523263888892</v>
      </c>
      <c r="B25" s="8" t="s">
        <v>141</v>
      </c>
      <c r="C25" s="4">
        <v>44711</v>
      </c>
      <c r="D25" s="8">
        <v>365</v>
      </c>
      <c r="E25" s="4">
        <f t="shared" si="0"/>
        <v>45076</v>
      </c>
      <c r="F25" s="8" t="s">
        <v>143</v>
      </c>
      <c r="G25" s="8" t="s">
        <v>286</v>
      </c>
      <c r="H25" s="8" t="s">
        <v>142</v>
      </c>
      <c r="I25" s="8" t="s">
        <v>72</v>
      </c>
      <c r="J25" s="8" t="s">
        <v>245</v>
      </c>
      <c r="K25" s="8" t="s">
        <v>246</v>
      </c>
      <c r="L25" s="9" t="s">
        <v>320</v>
      </c>
    </row>
    <row r="26" spans="1:12" x14ac:dyDescent="0.25">
      <c r="A26" s="7">
        <v>44692.536122685182</v>
      </c>
      <c r="B26" s="8" t="s">
        <v>138</v>
      </c>
      <c r="C26" s="4">
        <v>44714</v>
      </c>
      <c r="D26" s="8">
        <v>730</v>
      </c>
      <c r="E26" s="4">
        <f t="shared" si="0"/>
        <v>45444</v>
      </c>
      <c r="F26" s="8" t="s">
        <v>302</v>
      </c>
      <c r="G26" s="8" t="s">
        <v>140</v>
      </c>
      <c r="H26" s="8" t="s">
        <v>139</v>
      </c>
      <c r="I26" s="8" t="s">
        <v>38</v>
      </c>
      <c r="J26" s="8"/>
      <c r="K26" s="8"/>
      <c r="L26" s="9" t="s">
        <v>320</v>
      </c>
    </row>
    <row r="27" spans="1:12" x14ac:dyDescent="0.25">
      <c r="A27" s="7">
        <v>44693.448946759258</v>
      </c>
      <c r="B27" s="8" t="s">
        <v>135</v>
      </c>
      <c r="C27" s="4">
        <v>44704</v>
      </c>
      <c r="D27" s="8">
        <v>730</v>
      </c>
      <c r="E27" s="4">
        <f t="shared" si="0"/>
        <v>45434</v>
      </c>
      <c r="F27" s="8" t="s">
        <v>303</v>
      </c>
      <c r="G27" s="8" t="s">
        <v>287</v>
      </c>
      <c r="H27" s="8" t="s">
        <v>136</v>
      </c>
      <c r="I27" s="8" t="s">
        <v>137</v>
      </c>
      <c r="J27" s="8"/>
      <c r="K27" s="8"/>
      <c r="L27" s="9" t="s">
        <v>34</v>
      </c>
    </row>
    <row r="28" spans="1:12" x14ac:dyDescent="0.25">
      <c r="A28" s="7">
        <v>44693.575694444444</v>
      </c>
      <c r="B28" s="8" t="s">
        <v>130</v>
      </c>
      <c r="C28" s="4">
        <v>44708</v>
      </c>
      <c r="D28" s="8">
        <v>730</v>
      </c>
      <c r="E28" s="4">
        <f t="shared" si="0"/>
        <v>45438</v>
      </c>
      <c r="F28" s="8" t="s">
        <v>134</v>
      </c>
      <c r="G28" s="8" t="s">
        <v>132</v>
      </c>
      <c r="H28" s="8" t="s">
        <v>131</v>
      </c>
      <c r="I28" s="8" t="s">
        <v>133</v>
      </c>
      <c r="J28" s="8" t="s">
        <v>247</v>
      </c>
      <c r="K28" s="8" t="s">
        <v>248</v>
      </c>
      <c r="L28" s="9" t="s">
        <v>319</v>
      </c>
    </row>
    <row r="29" spans="1:12" x14ac:dyDescent="0.25">
      <c r="A29" s="7">
        <v>44693.582488425927</v>
      </c>
      <c r="B29" s="8" t="s">
        <v>127</v>
      </c>
      <c r="C29" s="4"/>
      <c r="D29" s="8"/>
      <c r="E29" s="4"/>
      <c r="F29" s="8" t="s">
        <v>304</v>
      </c>
      <c r="G29" s="8" t="s">
        <v>104</v>
      </c>
      <c r="H29" s="8" t="s">
        <v>128</v>
      </c>
      <c r="I29" s="8" t="s">
        <v>129</v>
      </c>
      <c r="J29" s="8" t="s">
        <v>249</v>
      </c>
      <c r="K29" s="8" t="s">
        <v>250</v>
      </c>
      <c r="L29" s="9" t="s">
        <v>320</v>
      </c>
    </row>
    <row r="30" spans="1:12" x14ac:dyDescent="0.25">
      <c r="A30" s="7">
        <v>44694.454942129632</v>
      </c>
      <c r="B30" s="8" t="s">
        <v>123</v>
      </c>
      <c r="C30" s="4">
        <v>44714</v>
      </c>
      <c r="D30" s="8">
        <v>730</v>
      </c>
      <c r="E30" s="4">
        <f t="shared" si="0"/>
        <v>45444</v>
      </c>
      <c r="F30" s="8" t="s">
        <v>325</v>
      </c>
      <c r="G30" s="8" t="s">
        <v>125</v>
      </c>
      <c r="H30" s="8" t="s">
        <v>124</v>
      </c>
      <c r="I30" s="8" t="s">
        <v>126</v>
      </c>
      <c r="J30" s="8" t="s">
        <v>251</v>
      </c>
      <c r="K30" s="8" t="s">
        <v>252</v>
      </c>
      <c r="L30" s="9" t="s">
        <v>320</v>
      </c>
    </row>
    <row r="31" spans="1:12" x14ac:dyDescent="0.25">
      <c r="A31" s="7">
        <v>44694.520671296297</v>
      </c>
      <c r="B31" s="8" t="s">
        <v>120</v>
      </c>
      <c r="C31" s="4">
        <v>44708</v>
      </c>
      <c r="D31" s="8">
        <v>730</v>
      </c>
      <c r="E31" s="4">
        <f t="shared" si="0"/>
        <v>45438</v>
      </c>
      <c r="F31" s="8" t="s">
        <v>122</v>
      </c>
      <c r="G31" s="8" t="s">
        <v>119</v>
      </c>
      <c r="H31" s="8" t="s">
        <v>121</v>
      </c>
      <c r="I31" s="8" t="s">
        <v>294</v>
      </c>
      <c r="J31" s="8" t="s">
        <v>253</v>
      </c>
      <c r="K31" s="8" t="s">
        <v>254</v>
      </c>
      <c r="L31" s="9" t="s">
        <v>319</v>
      </c>
    </row>
    <row r="32" spans="1:12" x14ac:dyDescent="0.25">
      <c r="A32" s="7">
        <v>44694.525266203702</v>
      </c>
      <c r="B32" s="8" t="s">
        <v>117</v>
      </c>
      <c r="C32" s="4">
        <v>44708</v>
      </c>
      <c r="D32" s="8">
        <v>730</v>
      </c>
      <c r="E32" s="4">
        <f t="shared" si="0"/>
        <v>45438</v>
      </c>
      <c r="F32" s="8" t="s">
        <v>326</v>
      </c>
      <c r="G32" s="8" t="s">
        <v>119</v>
      </c>
      <c r="H32" s="8" t="s">
        <v>118</v>
      </c>
      <c r="I32" s="8" t="s">
        <v>294</v>
      </c>
      <c r="J32" s="8" t="s">
        <v>255</v>
      </c>
      <c r="K32" s="8" t="s">
        <v>240</v>
      </c>
      <c r="L32" s="9" t="s">
        <v>319</v>
      </c>
    </row>
    <row r="33" spans="1:12" x14ac:dyDescent="0.25">
      <c r="A33" s="7">
        <v>44694.533900462964</v>
      </c>
      <c r="B33" s="8" t="s">
        <v>115</v>
      </c>
      <c r="C33" s="4">
        <v>44708</v>
      </c>
      <c r="D33" s="8">
        <v>730</v>
      </c>
      <c r="E33" s="4">
        <f t="shared" si="0"/>
        <v>45438</v>
      </c>
      <c r="F33" s="8" t="s">
        <v>305</v>
      </c>
      <c r="G33" s="8" t="s">
        <v>95</v>
      </c>
      <c r="H33" s="8" t="s">
        <v>116</v>
      </c>
      <c r="I33" s="8" t="s">
        <v>294</v>
      </c>
      <c r="J33" s="8" t="s">
        <v>256</v>
      </c>
      <c r="K33" s="8" t="s">
        <v>257</v>
      </c>
      <c r="L33" s="9" t="s">
        <v>319</v>
      </c>
    </row>
    <row r="34" spans="1:12" x14ac:dyDescent="0.25">
      <c r="A34" s="7">
        <v>44694.545439814814</v>
      </c>
      <c r="B34" s="8" t="s">
        <v>112</v>
      </c>
      <c r="C34" s="4"/>
      <c r="D34" s="8"/>
      <c r="E34" s="4"/>
      <c r="F34" s="8" t="s">
        <v>327</v>
      </c>
      <c r="G34" s="8" t="s">
        <v>113</v>
      </c>
      <c r="H34" s="8">
        <v>5</v>
      </c>
      <c r="I34" s="8" t="s">
        <v>114</v>
      </c>
      <c r="J34" s="8"/>
      <c r="K34" s="8">
        <v>45600</v>
      </c>
      <c r="L34" s="9" t="s">
        <v>0</v>
      </c>
    </row>
    <row r="35" spans="1:12" x14ac:dyDescent="0.25">
      <c r="A35" s="7">
        <v>44694.560243055559</v>
      </c>
      <c r="B35" s="8" t="s">
        <v>108</v>
      </c>
      <c r="C35" s="4">
        <v>44708</v>
      </c>
      <c r="D35" s="8">
        <v>730</v>
      </c>
      <c r="E35" s="4">
        <f t="shared" si="0"/>
        <v>45438</v>
      </c>
      <c r="F35" s="8" t="s">
        <v>306</v>
      </c>
      <c r="G35" s="8" t="s">
        <v>110</v>
      </c>
      <c r="H35" s="8" t="s">
        <v>109</v>
      </c>
      <c r="I35" s="8" t="s">
        <v>107</v>
      </c>
      <c r="J35" s="8"/>
      <c r="K35" s="8"/>
      <c r="L35" s="9" t="s">
        <v>111</v>
      </c>
    </row>
    <row r="36" spans="1:12" x14ac:dyDescent="0.25">
      <c r="A36" s="7">
        <v>44698.447627314818</v>
      </c>
      <c r="B36" s="8" t="s">
        <v>102</v>
      </c>
      <c r="C36" s="4">
        <v>44715</v>
      </c>
      <c r="D36" s="8">
        <v>730</v>
      </c>
      <c r="E36" s="4">
        <f t="shared" si="0"/>
        <v>45445</v>
      </c>
      <c r="F36" s="8" t="s">
        <v>106</v>
      </c>
      <c r="G36" s="8" t="s">
        <v>104</v>
      </c>
      <c r="H36" s="8" t="s">
        <v>103</v>
      </c>
      <c r="I36" s="8" t="s">
        <v>105</v>
      </c>
      <c r="J36" s="8" t="s">
        <v>258</v>
      </c>
      <c r="K36" s="8" t="s">
        <v>259</v>
      </c>
      <c r="L36" s="9" t="s">
        <v>319</v>
      </c>
    </row>
    <row r="37" spans="1:12" x14ac:dyDescent="0.25">
      <c r="A37" s="7">
        <v>44698.558009259257</v>
      </c>
      <c r="B37" s="8" t="s">
        <v>100</v>
      </c>
      <c r="C37" s="4"/>
      <c r="D37" s="8"/>
      <c r="E37" s="4"/>
      <c r="F37" s="8" t="s">
        <v>328</v>
      </c>
      <c r="G37" s="8" t="s">
        <v>20</v>
      </c>
      <c r="H37" s="8" t="s">
        <v>101</v>
      </c>
      <c r="I37" s="8" t="s">
        <v>294</v>
      </c>
      <c r="J37" s="8"/>
      <c r="K37" s="8"/>
      <c r="L37" s="9" t="s">
        <v>317</v>
      </c>
    </row>
    <row r="38" spans="1:12" x14ac:dyDescent="0.25">
      <c r="A38" s="7">
        <v>44698.614745370367</v>
      </c>
      <c r="B38" s="8" t="s">
        <v>98</v>
      </c>
      <c r="C38" s="4">
        <v>44708</v>
      </c>
      <c r="D38" s="8">
        <v>730</v>
      </c>
      <c r="E38" s="4">
        <f t="shared" si="0"/>
        <v>45438</v>
      </c>
      <c r="F38" s="8" t="s">
        <v>307</v>
      </c>
      <c r="G38" s="8" t="s">
        <v>95</v>
      </c>
      <c r="H38" s="8" t="s">
        <v>99</v>
      </c>
      <c r="I38" s="8" t="s">
        <v>294</v>
      </c>
      <c r="J38" s="8" t="s">
        <v>260</v>
      </c>
      <c r="K38" s="8" t="s">
        <v>261</v>
      </c>
      <c r="L38" s="9" t="s">
        <v>319</v>
      </c>
    </row>
    <row r="39" spans="1:12" x14ac:dyDescent="0.25">
      <c r="A39" s="7">
        <v>44698.616863425923</v>
      </c>
      <c r="B39" s="8" t="s">
        <v>96</v>
      </c>
      <c r="C39" s="4">
        <v>44708</v>
      </c>
      <c r="D39" s="8">
        <v>730</v>
      </c>
      <c r="E39" s="4">
        <f t="shared" si="0"/>
        <v>45438</v>
      </c>
      <c r="F39" s="8" t="s">
        <v>308</v>
      </c>
      <c r="G39" s="8" t="s">
        <v>95</v>
      </c>
      <c r="H39" s="8" t="s">
        <v>97</v>
      </c>
      <c r="I39" s="8" t="s">
        <v>294</v>
      </c>
      <c r="J39" s="8" t="s">
        <v>262</v>
      </c>
      <c r="K39" s="8" t="s">
        <v>263</v>
      </c>
      <c r="L39" s="9" t="s">
        <v>319</v>
      </c>
    </row>
    <row r="40" spans="1:12" x14ac:dyDescent="0.25">
      <c r="A40" s="7">
        <v>44699.541562500002</v>
      </c>
      <c r="B40" s="8" t="s">
        <v>94</v>
      </c>
      <c r="C40" s="4">
        <v>44712</v>
      </c>
      <c r="D40" s="8">
        <v>730</v>
      </c>
      <c r="E40" s="4">
        <f t="shared" si="0"/>
        <v>45442</v>
      </c>
      <c r="F40" s="8" t="s">
        <v>43</v>
      </c>
      <c r="G40" s="8" t="s">
        <v>288</v>
      </c>
      <c r="H40" s="10" t="s">
        <v>212</v>
      </c>
      <c r="I40" s="8" t="s">
        <v>294</v>
      </c>
      <c r="J40" s="8" t="s">
        <v>264</v>
      </c>
      <c r="K40" s="8" t="s">
        <v>265</v>
      </c>
      <c r="L40" s="9" t="s">
        <v>319</v>
      </c>
    </row>
    <row r="41" spans="1:12" x14ac:dyDescent="0.25">
      <c r="A41" s="7">
        <v>44701.507337962961</v>
      </c>
      <c r="B41" s="8" t="s">
        <v>87</v>
      </c>
      <c r="C41" s="4"/>
      <c r="D41" s="8"/>
      <c r="E41" s="4"/>
      <c r="F41" s="8" t="s">
        <v>91</v>
      </c>
      <c r="G41" s="8" t="s">
        <v>89</v>
      </c>
      <c r="H41" s="8" t="s">
        <v>88</v>
      </c>
      <c r="I41" s="8" t="s">
        <v>90</v>
      </c>
      <c r="J41" s="8" t="s">
        <v>266</v>
      </c>
      <c r="K41" s="8" t="s">
        <v>267</v>
      </c>
      <c r="L41" s="9" t="s">
        <v>320</v>
      </c>
    </row>
    <row r="42" spans="1:12" x14ac:dyDescent="0.25">
      <c r="A42" s="7">
        <v>44701.520335648151</v>
      </c>
      <c r="B42" s="8" t="s">
        <v>83</v>
      </c>
      <c r="C42" s="4">
        <v>44715</v>
      </c>
      <c r="D42" s="8">
        <v>365</v>
      </c>
      <c r="E42" s="4">
        <f t="shared" si="0"/>
        <v>45080</v>
      </c>
      <c r="F42" s="8" t="s">
        <v>86</v>
      </c>
      <c r="G42" s="8" t="s">
        <v>289</v>
      </c>
      <c r="H42" s="8" t="s">
        <v>84</v>
      </c>
      <c r="I42" s="8" t="s">
        <v>85</v>
      </c>
      <c r="J42" s="8" t="s">
        <v>268</v>
      </c>
      <c r="K42" s="8" t="s">
        <v>269</v>
      </c>
      <c r="L42" s="9" t="s">
        <v>321</v>
      </c>
    </row>
    <row r="43" spans="1:12" x14ac:dyDescent="0.25">
      <c r="A43" s="7">
        <v>44701.532592592594</v>
      </c>
      <c r="B43" s="8" t="s">
        <v>77</v>
      </c>
      <c r="C43" s="4">
        <v>44701</v>
      </c>
      <c r="D43" s="8">
        <v>180</v>
      </c>
      <c r="E43" s="4">
        <f t="shared" si="0"/>
        <v>44881</v>
      </c>
      <c r="F43" s="8" t="s">
        <v>81</v>
      </c>
      <c r="G43" s="8" t="s">
        <v>79</v>
      </c>
      <c r="H43" s="8" t="s">
        <v>78</v>
      </c>
      <c r="I43" s="8" t="s">
        <v>80</v>
      </c>
      <c r="J43" s="8" t="s">
        <v>8</v>
      </c>
      <c r="K43" s="8" t="s">
        <v>8</v>
      </c>
      <c r="L43" s="9" t="s">
        <v>34</v>
      </c>
    </row>
    <row r="44" spans="1:12" x14ac:dyDescent="0.25">
      <c r="A44" s="7">
        <v>44701.597893518519</v>
      </c>
      <c r="B44" s="8" t="s">
        <v>73</v>
      </c>
      <c r="C44" s="4">
        <v>44707</v>
      </c>
      <c r="D44" s="8">
        <v>730</v>
      </c>
      <c r="E44" s="4">
        <f t="shared" si="0"/>
        <v>45437</v>
      </c>
      <c r="F44" s="8" t="s">
        <v>76</v>
      </c>
      <c r="G44" s="8" t="s">
        <v>39</v>
      </c>
      <c r="H44" s="8" t="s">
        <v>74</v>
      </c>
      <c r="I44" s="8" t="s">
        <v>75</v>
      </c>
      <c r="J44" s="8" t="s">
        <v>270</v>
      </c>
      <c r="K44" s="8" t="s">
        <v>228</v>
      </c>
      <c r="L44" s="9" t="s">
        <v>319</v>
      </c>
    </row>
    <row r="45" spans="1:12" x14ac:dyDescent="0.25">
      <c r="A45" s="7">
        <v>44704.540671296294</v>
      </c>
      <c r="B45" s="8" t="s">
        <v>68</v>
      </c>
      <c r="C45" s="4"/>
      <c r="D45" s="8"/>
      <c r="E45" s="4"/>
      <c r="F45" s="8" t="s">
        <v>309</v>
      </c>
      <c r="G45" s="8" t="s">
        <v>70</v>
      </c>
      <c r="H45" s="8" t="s">
        <v>69</v>
      </c>
      <c r="I45" s="8" t="s">
        <v>71</v>
      </c>
      <c r="J45" s="8" t="s">
        <v>271</v>
      </c>
      <c r="K45" s="8" t="s">
        <v>272</v>
      </c>
      <c r="L45" s="9" t="s">
        <v>320</v>
      </c>
    </row>
    <row r="46" spans="1:12" x14ac:dyDescent="0.25">
      <c r="A46" s="7">
        <v>44704.636180555557</v>
      </c>
      <c r="B46" s="8" t="s">
        <v>64</v>
      </c>
      <c r="C46" s="4">
        <v>44712</v>
      </c>
      <c r="D46" s="8">
        <v>365</v>
      </c>
      <c r="E46" s="4">
        <f t="shared" si="0"/>
        <v>45077</v>
      </c>
      <c r="F46" s="8" t="s">
        <v>67</v>
      </c>
      <c r="G46" s="8" t="s">
        <v>65</v>
      </c>
      <c r="H46" s="8">
        <v>185</v>
      </c>
      <c r="I46" s="8" t="s">
        <v>66</v>
      </c>
      <c r="J46" s="8"/>
      <c r="K46" s="8">
        <v>45600</v>
      </c>
      <c r="L46" s="9" t="s">
        <v>22</v>
      </c>
    </row>
    <row r="47" spans="1:12" x14ac:dyDescent="0.25">
      <c r="A47" s="7">
        <v>44705.460381944446</v>
      </c>
      <c r="B47" s="8" t="s">
        <v>61</v>
      </c>
      <c r="C47" s="4"/>
      <c r="D47" s="8"/>
      <c r="E47" s="4"/>
      <c r="F47" s="8" t="s">
        <v>310</v>
      </c>
      <c r="G47" s="8" t="s">
        <v>290</v>
      </c>
      <c r="H47" s="8" t="s">
        <v>62</v>
      </c>
      <c r="I47" s="8" t="s">
        <v>63</v>
      </c>
      <c r="J47" s="8" t="s">
        <v>273</v>
      </c>
      <c r="K47" s="8" t="s">
        <v>274</v>
      </c>
      <c r="L47" s="9" t="s">
        <v>319</v>
      </c>
    </row>
    <row r="48" spans="1:12" x14ac:dyDescent="0.25">
      <c r="A48" s="7">
        <v>44705.464884259258</v>
      </c>
      <c r="B48" s="8" t="s">
        <v>57</v>
      </c>
      <c r="C48" s="4"/>
      <c r="D48" s="8"/>
      <c r="E48" s="4"/>
      <c r="F48" s="8" t="s">
        <v>60</v>
      </c>
      <c r="G48" s="8" t="s">
        <v>291</v>
      </c>
      <c r="H48" s="8" t="s">
        <v>58</v>
      </c>
      <c r="I48" s="8" t="s">
        <v>59</v>
      </c>
      <c r="J48" s="8" t="s">
        <v>275</v>
      </c>
      <c r="K48" s="8" t="s">
        <v>276</v>
      </c>
      <c r="L48" s="9" t="s">
        <v>318</v>
      </c>
    </row>
    <row r="49" spans="1:12" x14ac:dyDescent="0.25">
      <c r="A49" s="7">
        <v>44706.552766203706</v>
      </c>
      <c r="B49" s="8" t="s">
        <v>53</v>
      </c>
      <c r="C49" s="4">
        <v>44711</v>
      </c>
      <c r="D49" s="8">
        <v>730</v>
      </c>
      <c r="E49" s="4">
        <f t="shared" si="0"/>
        <v>45441</v>
      </c>
      <c r="F49" s="8" t="s">
        <v>311</v>
      </c>
      <c r="G49" s="8" t="s">
        <v>292</v>
      </c>
      <c r="H49" s="8" t="s">
        <v>54</v>
      </c>
      <c r="I49" s="8" t="s">
        <v>55</v>
      </c>
      <c r="J49" s="8"/>
      <c r="K49" s="8"/>
      <c r="L49" s="9" t="s">
        <v>56</v>
      </c>
    </row>
    <row r="50" spans="1:12" x14ac:dyDescent="0.25">
      <c r="A50" s="7">
        <v>44706.56009259259</v>
      </c>
      <c r="B50" s="8" t="s">
        <v>50</v>
      </c>
      <c r="C50" s="4"/>
      <c r="D50" s="8"/>
      <c r="E50" s="4"/>
      <c r="F50" s="8" t="s">
        <v>52</v>
      </c>
      <c r="G50" s="8" t="s">
        <v>51</v>
      </c>
      <c r="H50" s="8">
        <v>178</v>
      </c>
      <c r="I50" s="8" t="s">
        <v>38</v>
      </c>
      <c r="J50" s="8"/>
      <c r="K50" s="8"/>
      <c r="L50" s="9" t="s">
        <v>317</v>
      </c>
    </row>
    <row r="51" spans="1:12" x14ac:dyDescent="0.25">
      <c r="A51" s="7">
        <v>44706.610277777778</v>
      </c>
      <c r="B51" s="8" t="s">
        <v>46</v>
      </c>
      <c r="C51" s="4"/>
      <c r="D51" s="8"/>
      <c r="E51" s="4"/>
      <c r="F51" s="8" t="s">
        <v>49</v>
      </c>
      <c r="G51" s="8" t="s">
        <v>47</v>
      </c>
      <c r="H51" s="8" t="s">
        <v>8</v>
      </c>
      <c r="I51" s="8" t="s">
        <v>48</v>
      </c>
      <c r="J51" s="8"/>
      <c r="K51" s="8"/>
      <c r="L51" s="9" t="s">
        <v>22</v>
      </c>
    </row>
    <row r="52" spans="1:12" x14ac:dyDescent="0.25">
      <c r="A52" s="7">
        <v>44707.458344907405</v>
      </c>
      <c r="B52" s="8" t="s">
        <v>45</v>
      </c>
      <c r="C52" s="4"/>
      <c r="D52" s="8"/>
      <c r="E52" s="4"/>
      <c r="F52" s="8" t="s">
        <v>43</v>
      </c>
      <c r="G52" s="8" t="s">
        <v>42</v>
      </c>
      <c r="H52" s="8" t="s">
        <v>41</v>
      </c>
      <c r="I52" s="8" t="s">
        <v>294</v>
      </c>
      <c r="J52" s="8" t="s">
        <v>264</v>
      </c>
      <c r="K52" s="8" t="s">
        <v>265</v>
      </c>
      <c r="L52" s="9" t="s">
        <v>317</v>
      </c>
    </row>
    <row r="53" spans="1:12" x14ac:dyDescent="0.25">
      <c r="A53" s="7">
        <v>44707.459756944445</v>
      </c>
      <c r="B53" s="8" t="s">
        <v>40</v>
      </c>
      <c r="C53" s="4"/>
      <c r="D53" s="8"/>
      <c r="E53" s="4"/>
      <c r="F53" s="8" t="s">
        <v>43</v>
      </c>
      <c r="G53" s="8" t="s">
        <v>42</v>
      </c>
      <c r="H53" s="8" t="s">
        <v>213</v>
      </c>
      <c r="I53" s="8" t="s">
        <v>294</v>
      </c>
      <c r="J53" s="8" t="s">
        <v>264</v>
      </c>
      <c r="K53" s="8" t="s">
        <v>265</v>
      </c>
      <c r="L53" s="9" t="s">
        <v>317</v>
      </c>
    </row>
    <row r="54" spans="1:12" x14ac:dyDescent="0.25">
      <c r="A54" s="7">
        <v>44708.448518518519</v>
      </c>
      <c r="B54" s="8" t="s">
        <v>35</v>
      </c>
      <c r="C54" s="4"/>
      <c r="D54" s="8"/>
      <c r="E54" s="4"/>
      <c r="F54" s="8" t="s">
        <v>312</v>
      </c>
      <c r="G54" s="8" t="s">
        <v>37</v>
      </c>
      <c r="H54" s="8" t="s">
        <v>36</v>
      </c>
      <c r="I54" s="8" t="s">
        <v>38</v>
      </c>
      <c r="J54" s="8"/>
      <c r="K54" s="8"/>
      <c r="L54" s="9" t="s">
        <v>12</v>
      </c>
    </row>
    <row r="55" spans="1:12" x14ac:dyDescent="0.25">
      <c r="A55" s="7">
        <v>44708.552662037036</v>
      </c>
      <c r="B55" s="8" t="s">
        <v>31</v>
      </c>
      <c r="C55" s="4">
        <v>44715</v>
      </c>
      <c r="D55" s="8">
        <v>180</v>
      </c>
      <c r="E55" s="4">
        <f t="shared" si="0"/>
        <v>44895</v>
      </c>
      <c r="F55" s="8" t="s">
        <v>313</v>
      </c>
      <c r="G55" s="8" t="s">
        <v>293</v>
      </c>
      <c r="H55" s="8" t="s">
        <v>32</v>
      </c>
      <c r="I55" s="8" t="s">
        <v>33</v>
      </c>
      <c r="J55" s="8"/>
      <c r="K55" s="8"/>
      <c r="L55" s="9" t="s">
        <v>34</v>
      </c>
    </row>
    <row r="56" spans="1:12" x14ac:dyDescent="0.25">
      <c r="A56" s="7">
        <v>44711.485775462963</v>
      </c>
      <c r="B56" s="8" t="s">
        <v>27</v>
      </c>
      <c r="C56" s="4">
        <v>44711</v>
      </c>
      <c r="D56" s="8">
        <v>180</v>
      </c>
      <c r="E56" s="4">
        <f t="shared" si="0"/>
        <v>44891</v>
      </c>
      <c r="F56" s="8" t="s">
        <v>329</v>
      </c>
      <c r="G56" s="8" t="s">
        <v>29</v>
      </c>
      <c r="H56" s="8" t="s">
        <v>28</v>
      </c>
      <c r="I56" s="8" t="s">
        <v>16</v>
      </c>
      <c r="J56" s="8"/>
      <c r="K56" s="8"/>
      <c r="L56" s="9" t="s">
        <v>30</v>
      </c>
    </row>
    <row r="57" spans="1:12" x14ac:dyDescent="0.25">
      <c r="A57" s="7">
        <v>44711.520185185182</v>
      </c>
      <c r="B57" s="8" t="s">
        <v>23</v>
      </c>
      <c r="C57" s="4"/>
      <c r="D57" s="8"/>
      <c r="E57" s="4"/>
      <c r="F57" s="8" t="s">
        <v>314</v>
      </c>
      <c r="G57" s="8" t="s">
        <v>25</v>
      </c>
      <c r="H57" s="8" t="s">
        <v>24</v>
      </c>
      <c r="I57" s="8" t="s">
        <v>26</v>
      </c>
      <c r="J57" s="8"/>
      <c r="K57" s="8"/>
      <c r="L57" s="9" t="s">
        <v>316</v>
      </c>
    </row>
    <row r="58" spans="1:12" x14ac:dyDescent="0.25">
      <c r="A58" s="7">
        <v>44711.555694444447</v>
      </c>
      <c r="B58" s="8" t="s">
        <v>18</v>
      </c>
      <c r="C58" s="4"/>
      <c r="D58" s="8"/>
      <c r="E58" s="4"/>
      <c r="F58" s="8" t="s">
        <v>21</v>
      </c>
      <c r="G58" s="8" t="s">
        <v>20</v>
      </c>
      <c r="H58" s="8" t="s">
        <v>19</v>
      </c>
      <c r="I58" s="8" t="s">
        <v>294</v>
      </c>
      <c r="J58" s="8"/>
      <c r="K58" s="8"/>
      <c r="L58" s="9" t="s">
        <v>22</v>
      </c>
    </row>
    <row r="59" spans="1:12" x14ac:dyDescent="0.25">
      <c r="A59" s="7">
        <v>44711.579918981479</v>
      </c>
      <c r="B59" s="8" t="s">
        <v>13</v>
      </c>
      <c r="C59" s="4"/>
      <c r="D59" s="8"/>
      <c r="E59" s="4"/>
      <c r="F59" s="8" t="s">
        <v>17</v>
      </c>
      <c r="G59" s="8" t="s">
        <v>15</v>
      </c>
      <c r="H59" s="8" t="s">
        <v>14</v>
      </c>
      <c r="I59" s="8" t="s">
        <v>16</v>
      </c>
      <c r="J59" s="8"/>
      <c r="K59" s="8"/>
      <c r="L59" s="9" t="s">
        <v>315</v>
      </c>
    </row>
    <row r="60" spans="1:12" x14ac:dyDescent="0.25">
      <c r="A60" s="7">
        <v>44712.477546296293</v>
      </c>
      <c r="B60" s="8" t="s">
        <v>7</v>
      </c>
      <c r="C60" s="4">
        <v>44712</v>
      </c>
      <c r="D60" s="8">
        <v>730</v>
      </c>
      <c r="E60" s="4">
        <f t="shared" si="0"/>
        <v>45442</v>
      </c>
      <c r="F60" s="8" t="s">
        <v>298</v>
      </c>
      <c r="G60" s="8" t="s">
        <v>9</v>
      </c>
      <c r="H60" s="8" t="s">
        <v>8</v>
      </c>
      <c r="I60" s="8" t="s">
        <v>10</v>
      </c>
      <c r="J60" s="8"/>
      <c r="K60" s="8"/>
      <c r="L60" s="9" t="s">
        <v>11</v>
      </c>
    </row>
    <row r="61" spans="1:12" ht="15.75" thickBot="1" x14ac:dyDescent="0.3">
      <c r="A61" s="11">
        <v>44712.486724537041</v>
      </c>
      <c r="B61" s="12" t="s">
        <v>2</v>
      </c>
      <c r="C61" s="13"/>
      <c r="D61" s="12">
        <v>180</v>
      </c>
      <c r="E61" s="13"/>
      <c r="F61" s="12" t="s">
        <v>6</v>
      </c>
      <c r="G61" s="12" t="s">
        <v>4</v>
      </c>
      <c r="H61" s="12" t="s">
        <v>3</v>
      </c>
      <c r="I61" s="12" t="s">
        <v>5</v>
      </c>
      <c r="J61" s="12"/>
      <c r="K61" s="12"/>
      <c r="L61" s="14" t="s">
        <v>330</v>
      </c>
    </row>
  </sheetData>
  <sortState ref="A1:S145">
    <sortCondition ref="B1:B145"/>
  </sortState>
  <mergeCells count="1">
    <mergeCell ref="A1:L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MES DEL MAYO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Gómez</dc:creator>
  <cp:lastModifiedBy>Ana Maria Villegas Nungaray</cp:lastModifiedBy>
  <dcterms:created xsi:type="dcterms:W3CDTF">2022-06-06T17:28:17Z</dcterms:created>
  <dcterms:modified xsi:type="dcterms:W3CDTF">2022-06-08T18:13:57Z</dcterms:modified>
</cp:coreProperties>
</file>