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 disco Z\anexos para RESPUESTAS\Info FUNDAMNTAL Julio 2022\"/>
    </mc:Choice>
  </mc:AlternateContent>
  <bookViews>
    <workbookView xWindow="0" yWindow="0" windowWidth="24000" windowHeight="9735"/>
  </bookViews>
  <sheets>
    <sheet name="JULIO 2022" sheetId="1" r:id="rId1"/>
  </sheets>
  <calcPr calcId="152511"/>
</workbook>
</file>

<file path=xl/calcChain.xml><?xml version="1.0" encoding="utf-8"?>
<calcChain xmlns="http://schemas.openxmlformats.org/spreadsheetml/2006/main">
  <c r="D80" i="1" l="1"/>
  <c r="D78" i="1"/>
  <c r="D77" i="1"/>
  <c r="D76" i="1"/>
  <c r="D75" i="1"/>
  <c r="D74" i="1"/>
  <c r="D69" i="1"/>
  <c r="D68" i="1"/>
  <c r="D67" i="1"/>
  <c r="D65" i="1"/>
  <c r="D63" i="1"/>
  <c r="D62" i="1"/>
  <c r="D61" i="1"/>
  <c r="D59" i="1"/>
  <c r="D58" i="1"/>
  <c r="D57" i="1"/>
  <c r="D56" i="1"/>
  <c r="D54" i="1"/>
  <c r="D53" i="1"/>
  <c r="D51" i="1"/>
  <c r="D50" i="1"/>
  <c r="D49" i="1"/>
  <c r="D47" i="1"/>
  <c r="D46" i="1"/>
  <c r="D45" i="1"/>
  <c r="D44" i="1"/>
  <c r="D43" i="1"/>
  <c r="D41" i="1"/>
  <c r="D40" i="1"/>
  <c r="D39" i="1"/>
  <c r="D37" i="1"/>
  <c r="D36" i="1"/>
  <c r="D35" i="1"/>
  <c r="D34" i="1"/>
  <c r="D33" i="1"/>
  <c r="D32" i="1"/>
  <c r="D31" i="1"/>
  <c r="D30" i="1"/>
  <c r="D28" i="1"/>
  <c r="D27" i="1"/>
  <c r="D26" i="1"/>
  <c r="D25" i="1"/>
  <c r="D24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<sst xmlns="http://schemas.openxmlformats.org/spreadsheetml/2006/main" count="508" uniqueCount="391">
  <si>
    <t>L-24307</t>
  </si>
  <si>
    <t>No. 29</t>
  </si>
  <si>
    <t>PRADERA</t>
  </si>
  <si>
    <t>VERDE VALLE</t>
  </si>
  <si>
    <t>LICENCIA DE RUPTURA</t>
  </si>
  <si>
    <t>.</t>
  </si>
  <si>
    <t>SANTA ELENA</t>
  </si>
  <si>
    <t>NUEVA SANTA MARIA</t>
  </si>
  <si>
    <t>L-24305</t>
  </si>
  <si>
    <t># 5681</t>
  </si>
  <si>
    <t xml:space="preserve">JUAN DE LA BARRERA </t>
  </si>
  <si>
    <t>LA GUADALUPANA</t>
  </si>
  <si>
    <t>L-24304</t>
  </si>
  <si>
    <t>No. 108</t>
  </si>
  <si>
    <t>PAISAJE DE ATARDECER</t>
  </si>
  <si>
    <t>FRACC. PAISAJES DEL TESORO</t>
  </si>
  <si>
    <t>OCHOA ANAYA GERARDO</t>
  </si>
  <si>
    <t>TOLUQUILLA</t>
  </si>
  <si>
    <t>L-24302</t>
  </si>
  <si>
    <t>AV. PEMEX</t>
  </si>
  <si>
    <t>SAN PEDRITO</t>
  </si>
  <si>
    <t>TRACTEBEL DGJ, S. A. DE C. V.</t>
  </si>
  <si>
    <t>L-24300</t>
  </si>
  <si>
    <t># 1670</t>
  </si>
  <si>
    <t xml:space="preserve">SAN FRANCISCO </t>
  </si>
  <si>
    <t xml:space="preserve">FRAC. PARQUES DEL PALMAR  </t>
  </si>
  <si>
    <t>TERRENOS SAN CARLOS S.A. DE C.V.</t>
  </si>
  <si>
    <t>L-24299</t>
  </si>
  <si>
    <t>No. 795</t>
  </si>
  <si>
    <t>CAMINO REAL DE COLIMA</t>
  </si>
  <si>
    <t>LOS CAJETES (CAMINO REAL)</t>
  </si>
  <si>
    <t>L-24298</t>
  </si>
  <si>
    <t>S/N</t>
  </si>
  <si>
    <t>PLAN DE SAN LUIS</t>
  </si>
  <si>
    <t xml:space="preserve">FRAC. LOMAS DE SAN MIGUEL  </t>
  </si>
  <si>
    <t>L-24297</t>
  </si>
  <si>
    <t>AGUA DULCE</t>
  </si>
  <si>
    <t>L-24296</t>
  </si>
  <si>
    <t>LAS HUERTAS</t>
  </si>
  <si>
    <t>L-24295</t>
  </si>
  <si>
    <t>PINTORES</t>
  </si>
  <si>
    <t>SAN JUAN</t>
  </si>
  <si>
    <t xml:space="preserve">FRAC. BALCONES DE SANTA MARIA  </t>
  </si>
  <si>
    <t>PASEO DE LA SERENATA</t>
  </si>
  <si>
    <t>L-24292</t>
  </si>
  <si>
    <t># 1644</t>
  </si>
  <si>
    <t xml:space="preserve">CAMINO A SANTA CRUZ DEL VALLE </t>
  </si>
  <si>
    <t>VALLE DE LA MISERICORDIA</t>
  </si>
  <si>
    <t>LICENCIA DE BARDEO</t>
  </si>
  <si>
    <t>L-24289</t>
  </si>
  <si>
    <t>No. 2000</t>
  </si>
  <si>
    <t>AVENIDA LA LLAVE</t>
  </si>
  <si>
    <t>FRACC. LA LLAVE</t>
  </si>
  <si>
    <t>VAQUEIRO CABO EDUARDO</t>
  </si>
  <si>
    <t>L-24288</t>
  </si>
  <si>
    <t>AVENIDA DE LOS ARTESANOS</t>
  </si>
  <si>
    <t>L-24287</t>
  </si>
  <si>
    <t>No. 285</t>
  </si>
  <si>
    <t>CIRCUITO PASEO DE LA HUERTA</t>
  </si>
  <si>
    <t>L-24286</t>
  </si>
  <si>
    <t>No. 3160</t>
  </si>
  <si>
    <t>VISTA A LA CATEDRAL</t>
  </si>
  <si>
    <t xml:space="preserve">FRACC. MIRADOR DEL TESORO  </t>
  </si>
  <si>
    <t>HABITABILIDAD HABITACIONAL</t>
  </si>
  <si>
    <t>L-24282</t>
  </si>
  <si>
    <t>No. 480</t>
  </si>
  <si>
    <t>REFORMA</t>
  </si>
  <si>
    <t>RANCHO BLANCO</t>
  </si>
  <si>
    <t>AVALOS CASTELLANOS SOFIA ELENA</t>
  </si>
  <si>
    <t>L-24279</t>
  </si>
  <si>
    <t xml:space="preserve">FRAC. VILLAS DEL TAPATIO  </t>
  </si>
  <si>
    <t>CASILLAS DE LA TORRE ADELA</t>
  </si>
  <si>
    <t>No. 5</t>
  </si>
  <si>
    <t>INTERIOR IXTAPA</t>
  </si>
  <si>
    <t>L-24276</t>
  </si>
  <si>
    <t>No. 228-12</t>
  </si>
  <si>
    <t xml:space="preserve">AZUCENA </t>
  </si>
  <si>
    <t xml:space="preserve">BARRIO DE SAN FRANCISCO  </t>
  </si>
  <si>
    <t xml:space="preserve">LOMELI CONSTANTE ERIK </t>
  </si>
  <si>
    <t>SANTA CECILIA</t>
  </si>
  <si>
    <t>L-24274</t>
  </si>
  <si>
    <t>No. 274</t>
  </si>
  <si>
    <t>GLENDALE</t>
  </si>
  <si>
    <t>QUINTERO</t>
  </si>
  <si>
    <t>ARTESANOS</t>
  </si>
  <si>
    <t>L-24272</t>
  </si>
  <si>
    <t>No. 4278-1</t>
  </si>
  <si>
    <t>EL SAUZ</t>
  </si>
  <si>
    <t>L-24271</t>
  </si>
  <si>
    <t># 166</t>
  </si>
  <si>
    <t>GUILLERMO PRIETO</t>
  </si>
  <si>
    <t xml:space="preserve">FRAC. LOS ALTOS  </t>
  </si>
  <si>
    <t>MERCADO CASILLAS PEDRO</t>
  </si>
  <si>
    <t>L-24270</t>
  </si>
  <si>
    <t>No. 329</t>
  </si>
  <si>
    <t>ZONA CENTRO</t>
  </si>
  <si>
    <t>L-24269</t>
  </si>
  <si>
    <t>s/n</t>
  </si>
  <si>
    <t xml:space="preserve">CALZADA CORDOBA, </t>
  </si>
  <si>
    <t xml:space="preserve">ALAMO ORIENTE  </t>
  </si>
  <si>
    <t>L-24268</t>
  </si>
  <si>
    <t>No. 3491</t>
  </si>
  <si>
    <t xml:space="preserve">FRAC. RESIDENCIAL REVOLUCION  </t>
  </si>
  <si>
    <t>ABUNDIS LOZOYA CATALINA Y ABUNDIS LOZOYA IVETTE</t>
  </si>
  <si>
    <t>L-24267</t>
  </si>
  <si>
    <t>CALZADA LOMAS</t>
  </si>
  <si>
    <t>CALZADA CORDOBA, CALZADA MONTEMORELOS, CALZADA XOCHIMILCO</t>
  </si>
  <si>
    <t xml:space="preserve">FRAC. ALAMO INDUSTRIAL  </t>
  </si>
  <si>
    <t>NEUTRAL NETWORKS S. DE R.L. DE C.V.</t>
  </si>
  <si>
    <t>L-24265</t>
  </si>
  <si>
    <t>No. 4885</t>
  </si>
  <si>
    <t>L-24264</t>
  </si>
  <si>
    <t># 1428 int. 147</t>
  </si>
  <si>
    <t>AVENIDA DE LOS BOSQUES</t>
  </si>
  <si>
    <t>GUERRA OCHOA JORGE/ GALLO MANZANO MONICA GUADALUPE</t>
  </si>
  <si>
    <t>MAGALLANES</t>
  </si>
  <si>
    <t>FRAC. PUNTO SUR ESTE</t>
  </si>
  <si>
    <t>L-24258</t>
  </si>
  <si>
    <t>No. 4711</t>
  </si>
  <si>
    <t>RIVERA</t>
  </si>
  <si>
    <t>LAS JUNTAS</t>
  </si>
  <si>
    <t>RODRIGUEZ TOSCANO LUIS MANUEL / MORAN ESPARZA NANCY JAZMIN</t>
  </si>
  <si>
    <t>L-24256</t>
  </si>
  <si>
    <t>No. 55</t>
  </si>
  <si>
    <t xml:space="preserve">VIOLETA </t>
  </si>
  <si>
    <t>LOS MESEROS</t>
  </si>
  <si>
    <t>CASTILLO DIAZ RAMON</t>
  </si>
  <si>
    <t>L-24255</t>
  </si>
  <si>
    <t># 1313</t>
  </si>
  <si>
    <t>FRAC. VALLE DE LAS HERAS</t>
  </si>
  <si>
    <t>RODRIGUEZ FROITZHEIM ALFREDO</t>
  </si>
  <si>
    <t>LICENCIA DE BARDEO NO HABITACIONAL</t>
  </si>
  <si>
    <t>L-24254</t>
  </si>
  <si>
    <t>#372</t>
  </si>
  <si>
    <t xml:space="preserve">16 DE SEPTIEMBRE </t>
  </si>
  <si>
    <t>BARRIO DE SANTO SANTIAGO</t>
  </si>
  <si>
    <t>L-24253</t>
  </si>
  <si>
    <t>No. 6124</t>
  </si>
  <si>
    <t>SIERRA DE TAPALPA</t>
  </si>
  <si>
    <t>ORTEGA RUBIO ANGELICA PATRICIA</t>
  </si>
  <si>
    <t>L-24252</t>
  </si>
  <si>
    <t># 79</t>
  </si>
  <si>
    <t xml:space="preserve">ABASOLO </t>
  </si>
  <si>
    <t xml:space="preserve">SANTA ANITA  </t>
  </si>
  <si>
    <t>AMPLIACION HABITACIONAL</t>
  </si>
  <si>
    <t>L-24250</t>
  </si>
  <si>
    <t>No. 1436-148</t>
  </si>
  <si>
    <t>L-24249</t>
  </si>
  <si>
    <t>No. 122</t>
  </si>
  <si>
    <t>EMILIANO ZAPATA</t>
  </si>
  <si>
    <t>L-24248</t>
  </si>
  <si>
    <t>No. 126</t>
  </si>
  <si>
    <t>L-24244</t>
  </si>
  <si>
    <t>No. 125</t>
  </si>
  <si>
    <t xml:space="preserve">INDEPENDENCIA </t>
  </si>
  <si>
    <t xml:space="preserve">LOPEZ COTILLA  </t>
  </si>
  <si>
    <t>EDUARDO MANUEL DELGADO</t>
  </si>
  <si>
    <t>L-24243</t>
  </si>
  <si>
    <t>No. 1435</t>
  </si>
  <si>
    <t>FRAC. LA SOLEDAD RESIDENCIAL</t>
  </si>
  <si>
    <t>FRAC. LOS NARANJOS</t>
  </si>
  <si>
    <t>L-24240</t>
  </si>
  <si>
    <t>L-24239</t>
  </si>
  <si>
    <t>No. 8131</t>
  </si>
  <si>
    <t>ANILLO PERIFERICO SUR</t>
  </si>
  <si>
    <t>SANTA MARIA TEQUEPEXPAN</t>
  </si>
  <si>
    <t>BANCO INVEX S.A.</t>
  </si>
  <si>
    <t>L-24237</t>
  </si>
  <si>
    <t>No. 1130-243</t>
  </si>
  <si>
    <t>L-24236</t>
  </si>
  <si>
    <t>No. 110</t>
  </si>
  <si>
    <t>CALLEJON DE LAS ROSAS</t>
  </si>
  <si>
    <t>EDIFICACIONES Y CONSTRUCCIONES SAN CARLOS S.A. DE C.V.</t>
  </si>
  <si>
    <t>No. 137</t>
  </si>
  <si>
    <t>VIOLETA</t>
  </si>
  <si>
    <t>L-24232</t>
  </si>
  <si>
    <t>L-24228</t>
  </si>
  <si>
    <t>No. 1412</t>
  </si>
  <si>
    <t>GRUPO ALTEN PONDERA S.A. DE C.V.</t>
  </si>
  <si>
    <t>L-24227</t>
  </si>
  <si>
    <t>No. 474</t>
  </si>
  <si>
    <t>AVENIDA SOL</t>
  </si>
  <si>
    <t>L-24226</t>
  </si>
  <si>
    <t>No. 136</t>
  </si>
  <si>
    <t>L-24225</t>
  </si>
  <si>
    <t>No. 200-132</t>
  </si>
  <si>
    <t>PASEO DE LA SERENIDAD</t>
  </si>
  <si>
    <t>FRAC. LA BELLA</t>
  </si>
  <si>
    <t>L-24224</t>
  </si>
  <si>
    <t>No. 4528</t>
  </si>
  <si>
    <t>SALINA CRUZ</t>
  </si>
  <si>
    <t xml:space="preserve">LOMAS DE SAN PEDRITO  </t>
  </si>
  <si>
    <t>L-24223</t>
  </si>
  <si>
    <t>No. 160-210</t>
  </si>
  <si>
    <t>ATARDECER</t>
  </si>
  <si>
    <t xml:space="preserve">AMANECERES  </t>
  </si>
  <si>
    <t>L-24220</t>
  </si>
  <si>
    <t>No. 1412-82</t>
  </si>
  <si>
    <t>L-24219</t>
  </si>
  <si>
    <t>CAMINO A SANTA CRUZ DEL VALLE NO</t>
  </si>
  <si>
    <t>LOPEZ COTILLA</t>
  </si>
  <si>
    <t>LANEO S.A. DE C.V.</t>
  </si>
  <si>
    <t>L-24216</t>
  </si>
  <si>
    <t>No. 2023</t>
  </si>
  <si>
    <t>AVENIDA CERRO DEL TESORO</t>
  </si>
  <si>
    <t>FRAC. CERRO DEL TESORO</t>
  </si>
  <si>
    <t>L-24215</t>
  </si>
  <si>
    <t>No. 1921-28</t>
  </si>
  <si>
    <t xml:space="preserve">SANTA GERTRUDIS </t>
  </si>
  <si>
    <t>FRAC. PARQUES SANTA CRUZ DEL V</t>
  </si>
  <si>
    <t>L-24214</t>
  </si>
  <si>
    <t>No. 160-209</t>
  </si>
  <si>
    <t xml:space="preserve">FRAC. EL ALAMO  </t>
  </si>
  <si>
    <t>L-24211</t>
  </si>
  <si>
    <t>L-24210</t>
  </si>
  <si>
    <t>L-24209</t>
  </si>
  <si>
    <t>No. 24</t>
  </si>
  <si>
    <t>L-24208</t>
  </si>
  <si>
    <t>CONSTRUCTORA LAYO S.A. DE C.V.</t>
  </si>
  <si>
    <t>L-24207</t>
  </si>
  <si>
    <t>L-24205</t>
  </si>
  <si>
    <t>No. 5003</t>
  </si>
  <si>
    <t>L-24203</t>
  </si>
  <si>
    <t># 684</t>
  </si>
  <si>
    <t>LAS LIEBRES</t>
  </si>
  <si>
    <t>BANDA BUENO SAMUEL</t>
  </si>
  <si>
    <t>L-24202</t>
  </si>
  <si>
    <t>No. 2078</t>
  </si>
  <si>
    <t>FILODENDRO</t>
  </si>
  <si>
    <t xml:space="preserve">FRAC. PASEOS DEL PRADO  </t>
  </si>
  <si>
    <t>MALDONADO ASTORGA MIRIAM NEONICE</t>
  </si>
  <si>
    <t>L-24198</t>
  </si>
  <si>
    <t>No. 68</t>
  </si>
  <si>
    <t>L-24194</t>
  </si>
  <si>
    <t>ANACLETO CAMINO NO</t>
  </si>
  <si>
    <t>L-24193</t>
  </si>
  <si>
    <t>No. 205</t>
  </si>
  <si>
    <t>CAMARENA</t>
  </si>
  <si>
    <t>LA CAPACHA</t>
  </si>
  <si>
    <t>L-24191</t>
  </si>
  <si>
    <t>No. 1750</t>
  </si>
  <si>
    <t>VISTA A LA LEJANIA</t>
  </si>
  <si>
    <t>L-24188</t>
  </si>
  <si>
    <t># 129</t>
  </si>
  <si>
    <t>L-24182</t>
  </si>
  <si>
    <t>No. 380-6</t>
  </si>
  <si>
    <t>CIRCUITO DE LOS NARANJOS</t>
  </si>
  <si>
    <t>L-24181</t>
  </si>
  <si>
    <t># 680</t>
  </si>
  <si>
    <t>L-24180</t>
  </si>
  <si>
    <t>No. 1130-25</t>
  </si>
  <si>
    <t>ZUNO VERDUZCO RAFAEL</t>
  </si>
  <si>
    <t>L-24179</t>
  </si>
  <si>
    <t>No. 3039-18</t>
  </si>
  <si>
    <t xml:space="preserve">FRAC. PARQUES DEL BOSQUE  </t>
  </si>
  <si>
    <t>L-24176</t>
  </si>
  <si>
    <t>No. 1189</t>
  </si>
  <si>
    <t>FIDEICOMISO 4523</t>
  </si>
  <si>
    <t>L-24174</t>
  </si>
  <si>
    <t>SENDA DE LOS MAPLES</t>
  </si>
  <si>
    <t>FRACC. SENDEROS DE TLAQUEPAQUE</t>
  </si>
  <si>
    <t>L-24173</t>
  </si>
  <si>
    <t>No. 443</t>
  </si>
  <si>
    <t xml:space="preserve">FARMACIAS GUADALAJARA </t>
  </si>
  <si>
    <t>L-24172</t>
  </si>
  <si>
    <t>No. 40</t>
  </si>
  <si>
    <t>CALZADA DELICIAS</t>
  </si>
  <si>
    <t>COLONIAL TLAQUEPAQUE</t>
  </si>
  <si>
    <t>L-24171</t>
  </si>
  <si>
    <t>No. 283</t>
  </si>
  <si>
    <t xml:space="preserve">FRAC. LAS HUERTAS  </t>
  </si>
  <si>
    <t>L-24170</t>
  </si>
  <si>
    <t>No. 676</t>
  </si>
  <si>
    <t>PRIVADA ROBERTO OROZCO Y OROZCO</t>
  </si>
  <si>
    <t>No. 1028-28</t>
  </si>
  <si>
    <t>No. 1028-29</t>
  </si>
  <si>
    <t>No. 1028-24</t>
  </si>
  <si>
    <t>No. 1028-73</t>
  </si>
  <si>
    <t>No. 1412-130</t>
  </si>
  <si>
    <t>No. 1028-38</t>
  </si>
  <si>
    <t>Fecha Pago</t>
  </si>
  <si>
    <t>HEMA09034</t>
  </si>
  <si>
    <t>SAMJ12028</t>
  </si>
  <si>
    <t>zuvr16001</t>
  </si>
  <si>
    <t>ravk18001</t>
  </si>
  <si>
    <t>soga03010</t>
  </si>
  <si>
    <t>CUMA22018</t>
  </si>
  <si>
    <t>MLAM22035</t>
  </si>
  <si>
    <t>CLA94003</t>
  </si>
  <si>
    <t>NIAJ18001</t>
  </si>
  <si>
    <t>NABO22003</t>
  </si>
  <si>
    <t>CESK13001</t>
  </si>
  <si>
    <t>ZRJN22007</t>
  </si>
  <si>
    <t>leuh22001</t>
  </si>
  <si>
    <t>rogj22003</t>
  </si>
  <si>
    <t>rame24002</t>
  </si>
  <si>
    <t>GASJ0139RS</t>
  </si>
  <si>
    <t>GUVC19023</t>
  </si>
  <si>
    <t>no tramita</t>
  </si>
  <si>
    <t>GUPD22007</t>
  </si>
  <si>
    <t>MALE22017</t>
  </si>
  <si>
    <t>heos45001</t>
  </si>
  <si>
    <t>rops91013</t>
  </si>
  <si>
    <t>aama03016</t>
  </si>
  <si>
    <t>AULC22002</t>
  </si>
  <si>
    <t>AAGR1023</t>
  </si>
  <si>
    <t>LOCE18005</t>
  </si>
  <si>
    <t>CATA92008</t>
  </si>
  <si>
    <t>cama19076</t>
  </si>
  <si>
    <t>CUE</t>
  </si>
  <si>
    <t>AMPLIACIÓN HABITACIONAL</t>
  </si>
  <si>
    <t>CONSTRUCCIÓN HABITACIONAL</t>
  </si>
  <si>
    <t>CONSTRUCCIÓN HABITACIONAL Y COMERCIAL</t>
  </si>
  <si>
    <t>AMPLIACIÓN COMERCIAL</t>
  </si>
  <si>
    <t>CONSTRUCCIÓN ESTACIÓN DE SERVICIOS</t>
  </si>
  <si>
    <t xml:space="preserve">LICENCIA PARA COLOCACIÓN </t>
  </si>
  <si>
    <t>CONSTRUCCIÓN COMERCIAL</t>
  </si>
  <si>
    <t>LICENCIA DE CONSTRUCCIÓN</t>
  </si>
  <si>
    <t>LICENCIA PARA INFRAESTRUCTURA AREA</t>
  </si>
  <si>
    <t>REMODELACIÓN COMERCIAL</t>
  </si>
  <si>
    <t>CONSTRUCCIÓN INDUSTRIAL</t>
  </si>
  <si>
    <t>DEMOLICIÓN COMERCIAL</t>
  </si>
  <si>
    <t>AVENIDA NIÑOS HEROES</t>
  </si>
  <si>
    <t>JESÚS MICHEL GONZÁLEZ</t>
  </si>
  <si>
    <t>BAHÍA DE ACAPULCO</t>
  </si>
  <si>
    <t>PROLONGACIÓN MORELOS</t>
  </si>
  <si>
    <t>ING. AGUSTÍN TELLO</t>
  </si>
  <si>
    <t xml:space="preserve">GARDENÍA </t>
  </si>
  <si>
    <t>REPÚBLICA DE CUBA</t>
  </si>
  <si>
    <t>REPÚBLICA DE ARGENTINA</t>
  </si>
  <si>
    <t>JOSÉ BELTRÁN</t>
  </si>
  <si>
    <t>PROLONGACIÓN GONZALEZ GALLO</t>
  </si>
  <si>
    <t xml:space="preserve">PETROLEOS MEXICANOS </t>
  </si>
  <si>
    <t xml:space="preserve">CONSTITUCIÓN </t>
  </si>
  <si>
    <t xml:space="preserve">AVENIDA CRISTOBAL COLÓN </t>
  </si>
  <si>
    <t>JAZMÍN</t>
  </si>
  <si>
    <t>FRAC. ZIMALTÁ</t>
  </si>
  <si>
    <t xml:space="preserve">HUERTA DE PEÑA  </t>
  </si>
  <si>
    <t>FRAC. ZIMALTÁ</t>
  </si>
  <si>
    <t>HERNÁNDEZ MONTAÑEZ ALEJANDRA</t>
  </si>
  <si>
    <t>SÁNCHEZ MORENO JOSÉ DE JESÚS Y LOZA JIMÉNEZ NELLY ESMERALDA</t>
  </si>
  <si>
    <t>GARCÍA IBARRA ALFREDO Y ESPARZA SOLORZANO ROSA YENI</t>
  </si>
  <si>
    <t>IBARRA ROCHIN MARÍA DEL ROSARIO</t>
  </si>
  <si>
    <t xml:space="preserve">MORENO VÁZQUEZ HEIDI FABIOLA </t>
  </si>
  <si>
    <t>RODRÍGUEZ RODRÍGUEZ JOSÉ ISABEL</t>
  </si>
  <si>
    <t>LÓPEZ DÍAZ ANABEL Y RAMÍREZ SANTILLÁN RODOLFO</t>
  </si>
  <si>
    <t>SANTILLÁN OLIVARES FRANCISCO JAVIER / RAMÍREZ VELÁZQUEZ KARLA ADRIANA</t>
  </si>
  <si>
    <t>SOLÍS GUTIÉRREZ ANGÉLICA MARINA</t>
  </si>
  <si>
    <t>BECERRA GONZÁLEZ JORGE Y ACEVES CARBAJAL MARTHA</t>
  </si>
  <si>
    <t>CRUZ MADRIGAL ARMANDO FABIAN Y CONDUEÑA</t>
  </si>
  <si>
    <t>ROMÁN ARENAS ANTONIA</t>
  </si>
  <si>
    <t>VÁZQUEZ AVILA JORGE</t>
  </si>
  <si>
    <t>NISHIMURA ÁVILA JORGE HIROMI</t>
  </si>
  <si>
    <t>NAVARRO BAÑUELOS OSWALDO DANIEL</t>
  </si>
  <si>
    <t xml:space="preserve">CEJA SÁNCHEZ KAREN LORENA </t>
  </si>
  <si>
    <t xml:space="preserve">BERNAL CERVANTES RUTH KARINA Y GONZÁLEZ PÉREZ ÁNDRES </t>
  </si>
  <si>
    <t>ZAMUDIO RÍOS JUDITH NAZARETH</t>
  </si>
  <si>
    <t>LEYVA UREÑA HERMINIO Y GONZÁLEZ LÓPEZ DE LEYVA SOFÍA</t>
  </si>
  <si>
    <t>ROSALES GUEVARA JESÚS CARLOS Y DÍAZ PLASCENCIA ANA KAREN</t>
  </si>
  <si>
    <t>RAMÍREZ MEDINA EDUARDO Y ESTRADA GARZA ANGÉLICA GUADALUPE</t>
  </si>
  <si>
    <t>GALLEGOS SÁNCHEZ JESÚS</t>
  </si>
  <si>
    <t>GUTIÉRREZ VERDUZCO CONSUELO</t>
  </si>
  <si>
    <t xml:space="preserve">DÍAZ ÁLVAREZ JOEL </t>
  </si>
  <si>
    <t xml:space="preserve">GUTIÉRREZ VARGAS J. GUADALUPE </t>
  </si>
  <si>
    <t>HERNANDEZ ORNELAS SERGIO / ZUÑIGA DE LA TORRE WULFRANO</t>
  </si>
  <si>
    <t>GUZMÁN PÉREZ DOMINGO DE JESÚS Y ARVIZU GUZMÁN LILIANA CAROLINA</t>
  </si>
  <si>
    <t xml:space="preserve">MAGAÑA LEAL ENUE Y GONZÁLEZ MALDONADO GABRIEL </t>
  </si>
  <si>
    <t>HERNÁNDEZ ORNELAS SERGIO / CAMPOS TOLENTINO MARÍA SUSANA</t>
  </si>
  <si>
    <t>ROSAS PONCE SALVADOR SANTIAGO Y SALAZAR DE LEÓN ROCIO</t>
  </si>
  <si>
    <t>MARISCAL GONZÁLEZ ENRIQUE / RAMOS MARISCAL GRACIELA</t>
  </si>
  <si>
    <t>ÃLVAREZ MAXEMIN ANDRÉS</t>
  </si>
  <si>
    <t>GUTIÉRREZ FRANCO MANUEL</t>
  </si>
  <si>
    <t>COMPAÑIA DE TELEFONOS Y BIENES RAICES S.A. DE C.V.</t>
  </si>
  <si>
    <t>GASOLINERA PEGASO DE OCCIDENTE S.A. DE C.V. / ÁLVAREZ GARCÍA ROGELIO</t>
  </si>
  <si>
    <t>HERNÁNDEZ CAMACHO JUANA ALICIA Y CONDUEÑOS</t>
  </si>
  <si>
    <t>ARCINIEGA MARTÍNEZ PAULINA</t>
  </si>
  <si>
    <t>ECHEVERRIA CHÁVEZ GRACIELA</t>
  </si>
  <si>
    <t xml:space="preserve">CALDERON MAGAÑA ADELA </t>
  </si>
  <si>
    <t>MUÑOZ ROJAS JOSÉ CARLOS NAHUM / ÁLVAREZ CONTRERAS MA. NOEMI</t>
  </si>
  <si>
    <t xml:space="preserve">MIGUEL SALOMÓN MICHEL ZAVALA </t>
  </si>
  <si>
    <t>GONZÁLEZ  TORRES ALEJANDRO</t>
  </si>
  <si>
    <t xml:space="preserve">REYES TORRES MA. CONCEPCIÓN </t>
  </si>
  <si>
    <t xml:space="preserve">CALLE </t>
  </si>
  <si>
    <t xml:space="preserve">NÚMERO </t>
  </si>
  <si>
    <t xml:space="preserve">PROPIETARIO </t>
  </si>
  <si>
    <t xml:space="preserve">LICENCIA </t>
  </si>
  <si>
    <t>DIAS</t>
  </si>
  <si>
    <t>VENCE</t>
  </si>
  <si>
    <t xml:space="preserve">COLONIA </t>
  </si>
  <si>
    <t xml:space="preserve">DESTINO PROPUESTO </t>
  </si>
  <si>
    <t>REPORTE MES DE JULIO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</si>
</sst>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5">
    <xf numFmtId="0" fontId="0" fillId="0" borderId="0" xfId="0"/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164" fontId="16" fillId="0" borderId="18" xfId="0" applyNumberFormat="1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tabSelected="1" workbookViewId="0">
      <selection sqref="A1:K2"/>
    </sheetView>
  </sheetViews>
  <sheetFormatPr baseColWidth="10" defaultRowHeight="15" x14ac:dyDescent="0.25"/>
  <cols>
    <col min="1" max="1" width="11.42578125" style="2"/>
    <col min="2" max="2" width="0" style="1" hidden="1" customWidth="1"/>
    <col min="3" max="4" width="11.42578125" style="2"/>
    <col min="5" max="5" width="0" style="2" hidden="1" customWidth="1"/>
    <col min="6" max="6" width="73.85546875" style="2" bestFit="1" customWidth="1"/>
    <col min="7" max="7" width="38.85546875" style="2" customWidth="1"/>
    <col min="8" max="8" width="19.85546875" style="2" customWidth="1"/>
    <col min="9" max="9" width="33.7109375" style="2" bestFit="1" customWidth="1"/>
    <col min="10" max="10" width="12" style="2" bestFit="1" customWidth="1"/>
    <col min="11" max="11" width="42.5703125" style="2" bestFit="1" customWidth="1"/>
    <col min="12" max="16384" width="11.42578125" style="2"/>
  </cols>
  <sheetData>
    <row r="1" spans="1:11" x14ac:dyDescent="0.25">
      <c r="A1" s="19" t="s">
        <v>390</v>
      </c>
      <c r="B1" s="20"/>
      <c r="C1" s="20"/>
      <c r="D1" s="20"/>
      <c r="E1" s="20"/>
      <c r="F1" s="20"/>
      <c r="G1" s="20"/>
      <c r="H1" s="20"/>
      <c r="I1" s="20"/>
      <c r="J1" s="20"/>
      <c r="K1" s="21"/>
    </row>
    <row r="2" spans="1:11" ht="15.75" thickBot="1" x14ac:dyDescent="0.3">
      <c r="A2" s="22"/>
      <c r="B2" s="23"/>
      <c r="C2" s="23"/>
      <c r="D2" s="23"/>
      <c r="E2" s="23"/>
      <c r="F2" s="23"/>
      <c r="G2" s="23"/>
      <c r="H2" s="23"/>
      <c r="I2" s="23"/>
      <c r="J2" s="23"/>
      <c r="K2" s="24"/>
    </row>
    <row r="3" spans="1:11" s="18" customFormat="1" ht="15.75" thickBot="1" x14ac:dyDescent="0.3">
      <c r="A3" s="15" t="s">
        <v>385</v>
      </c>
      <c r="B3" s="16" t="s">
        <v>280</v>
      </c>
      <c r="C3" s="15" t="s">
        <v>386</v>
      </c>
      <c r="D3" s="15" t="s">
        <v>387</v>
      </c>
      <c r="E3" s="17"/>
      <c r="F3" s="15" t="s">
        <v>384</v>
      </c>
      <c r="G3" s="15" t="s">
        <v>382</v>
      </c>
      <c r="H3" s="15" t="s">
        <v>383</v>
      </c>
      <c r="I3" s="15" t="s">
        <v>388</v>
      </c>
      <c r="J3" s="15" t="s">
        <v>309</v>
      </c>
      <c r="K3" s="15" t="s">
        <v>389</v>
      </c>
    </row>
    <row r="4" spans="1:11" x14ac:dyDescent="0.25">
      <c r="A4" s="11" t="s">
        <v>271</v>
      </c>
      <c r="B4" s="4">
        <v>44754</v>
      </c>
      <c r="C4" s="12">
        <v>730</v>
      </c>
      <c r="D4" s="13">
        <f>B4+C4</f>
        <v>45484</v>
      </c>
      <c r="E4" s="3"/>
      <c r="F4" s="12" t="s">
        <v>339</v>
      </c>
      <c r="G4" s="12" t="s">
        <v>273</v>
      </c>
      <c r="H4" s="12" t="s">
        <v>272</v>
      </c>
      <c r="I4" s="12" t="s">
        <v>212</v>
      </c>
      <c r="J4" s="12" t="s">
        <v>281</v>
      </c>
      <c r="K4" s="14" t="s">
        <v>310</v>
      </c>
    </row>
    <row r="5" spans="1:11" x14ac:dyDescent="0.25">
      <c r="A5" s="5" t="s">
        <v>268</v>
      </c>
      <c r="B5" s="4">
        <v>44754</v>
      </c>
      <c r="C5" s="3">
        <v>365</v>
      </c>
      <c r="D5" s="4">
        <f t="shared" ref="D5:D68" si="0">B5+C5</f>
        <v>45119</v>
      </c>
      <c r="E5" s="3"/>
      <c r="F5" s="3" t="s">
        <v>340</v>
      </c>
      <c r="G5" s="3" t="s">
        <v>58</v>
      </c>
      <c r="H5" s="3" t="s">
        <v>269</v>
      </c>
      <c r="I5" s="3" t="s">
        <v>270</v>
      </c>
      <c r="J5" s="3" t="s">
        <v>282</v>
      </c>
      <c r="K5" s="6" t="s">
        <v>310</v>
      </c>
    </row>
    <row r="6" spans="1:11" x14ac:dyDescent="0.25">
      <c r="A6" s="5" t="s">
        <v>264</v>
      </c>
      <c r="B6" s="4">
        <v>44754</v>
      </c>
      <c r="C6" s="3">
        <v>730</v>
      </c>
      <c r="D6" s="4">
        <f t="shared" si="0"/>
        <v>45484</v>
      </c>
      <c r="E6" s="3"/>
      <c r="F6" s="3" t="s">
        <v>341</v>
      </c>
      <c r="G6" s="3" t="s">
        <v>266</v>
      </c>
      <c r="H6" s="3" t="s">
        <v>265</v>
      </c>
      <c r="I6" s="3" t="s">
        <v>267</v>
      </c>
      <c r="J6" s="3" t="s">
        <v>5</v>
      </c>
      <c r="K6" s="6" t="s">
        <v>310</v>
      </c>
    </row>
    <row r="7" spans="1:11" x14ac:dyDescent="0.25">
      <c r="A7" s="5" t="s">
        <v>261</v>
      </c>
      <c r="B7" s="4">
        <v>44748</v>
      </c>
      <c r="C7" s="3">
        <v>180</v>
      </c>
      <c r="D7" s="4">
        <f t="shared" si="0"/>
        <v>44928</v>
      </c>
      <c r="E7" s="3"/>
      <c r="F7" s="3" t="s">
        <v>263</v>
      </c>
      <c r="G7" s="3" t="s">
        <v>322</v>
      </c>
      <c r="H7" s="3" t="s">
        <v>262</v>
      </c>
      <c r="I7" s="3" t="s">
        <v>212</v>
      </c>
      <c r="J7" s="3" t="s">
        <v>5</v>
      </c>
      <c r="K7" s="6" t="s">
        <v>4</v>
      </c>
    </row>
    <row r="8" spans="1:11" x14ac:dyDescent="0.25">
      <c r="A8" s="5" t="s">
        <v>258</v>
      </c>
      <c r="B8" s="4">
        <v>44763</v>
      </c>
      <c r="C8" s="3">
        <v>365</v>
      </c>
      <c r="D8" s="4">
        <f t="shared" si="0"/>
        <v>45128</v>
      </c>
      <c r="E8" s="3"/>
      <c r="F8" s="3" t="s">
        <v>342</v>
      </c>
      <c r="G8" s="3" t="s">
        <v>259</v>
      </c>
      <c r="H8" s="3" t="s">
        <v>216</v>
      </c>
      <c r="I8" s="3" t="s">
        <v>260</v>
      </c>
      <c r="J8" s="3"/>
      <c r="K8" s="6" t="s">
        <v>48</v>
      </c>
    </row>
    <row r="9" spans="1:11" x14ac:dyDescent="0.25">
      <c r="A9" s="5" t="s">
        <v>255</v>
      </c>
      <c r="B9" s="4">
        <v>44760</v>
      </c>
      <c r="C9" s="3">
        <v>730</v>
      </c>
      <c r="D9" s="4">
        <f t="shared" si="0"/>
        <v>45490</v>
      </c>
      <c r="E9" s="3"/>
      <c r="F9" s="3" t="s">
        <v>257</v>
      </c>
      <c r="G9" s="3" t="s">
        <v>323</v>
      </c>
      <c r="H9" s="3" t="s">
        <v>256</v>
      </c>
      <c r="I9" s="3" t="s">
        <v>17</v>
      </c>
      <c r="J9" s="3"/>
      <c r="K9" s="6" t="s">
        <v>311</v>
      </c>
    </row>
    <row r="10" spans="1:11" x14ac:dyDescent="0.25">
      <c r="A10" s="5" t="s">
        <v>252</v>
      </c>
      <c r="B10" s="4">
        <v>44767</v>
      </c>
      <c r="C10" s="3">
        <v>365</v>
      </c>
      <c r="D10" s="4">
        <f t="shared" si="0"/>
        <v>45132</v>
      </c>
      <c r="E10" s="3"/>
      <c r="F10" s="3" t="s">
        <v>343</v>
      </c>
      <c r="G10" s="3" t="s">
        <v>324</v>
      </c>
      <c r="H10" s="3" t="s">
        <v>253</v>
      </c>
      <c r="I10" s="3" t="s">
        <v>254</v>
      </c>
      <c r="J10" s="3" t="s">
        <v>5</v>
      </c>
      <c r="K10" s="6" t="s">
        <v>310</v>
      </c>
    </row>
    <row r="11" spans="1:11" x14ac:dyDescent="0.25">
      <c r="A11" s="5" t="s">
        <v>249</v>
      </c>
      <c r="B11" s="4">
        <v>44768</v>
      </c>
      <c r="C11" s="3">
        <v>730</v>
      </c>
      <c r="D11" s="4">
        <f t="shared" si="0"/>
        <v>45498</v>
      </c>
      <c r="E11" s="3"/>
      <c r="F11" s="3" t="s">
        <v>251</v>
      </c>
      <c r="G11" s="3" t="s">
        <v>115</v>
      </c>
      <c r="H11" s="3" t="s">
        <v>250</v>
      </c>
      <c r="I11" s="3" t="s">
        <v>116</v>
      </c>
      <c r="J11" s="3" t="s">
        <v>283</v>
      </c>
      <c r="K11" s="6" t="s">
        <v>311</v>
      </c>
    </row>
    <row r="12" spans="1:11" x14ac:dyDescent="0.25">
      <c r="A12" s="5" t="s">
        <v>247</v>
      </c>
      <c r="B12" s="4">
        <v>44764</v>
      </c>
      <c r="C12" s="3">
        <v>730</v>
      </c>
      <c r="D12" s="4">
        <f t="shared" si="0"/>
        <v>45494</v>
      </c>
      <c r="E12" s="3"/>
      <c r="F12" s="3" t="s">
        <v>344</v>
      </c>
      <c r="G12" s="3" t="s">
        <v>325</v>
      </c>
      <c r="H12" s="3" t="s">
        <v>248</v>
      </c>
      <c r="I12" s="3" t="s">
        <v>17</v>
      </c>
      <c r="J12" s="3"/>
      <c r="K12" s="6" t="s">
        <v>311</v>
      </c>
    </row>
    <row r="13" spans="1:11" x14ac:dyDescent="0.25">
      <c r="A13" s="5" t="s">
        <v>244</v>
      </c>
      <c r="B13" s="4">
        <v>44760</v>
      </c>
      <c r="C13" s="3">
        <v>730</v>
      </c>
      <c r="D13" s="4">
        <f t="shared" si="0"/>
        <v>45490</v>
      </c>
      <c r="E13" s="3"/>
      <c r="F13" s="3" t="s">
        <v>345</v>
      </c>
      <c r="G13" s="3" t="s">
        <v>246</v>
      </c>
      <c r="H13" s="3" t="s">
        <v>245</v>
      </c>
      <c r="I13" s="3" t="s">
        <v>160</v>
      </c>
      <c r="J13" s="3"/>
      <c r="K13" s="6" t="s">
        <v>311</v>
      </c>
    </row>
    <row r="14" spans="1:11" x14ac:dyDescent="0.25">
      <c r="A14" s="5" t="s">
        <v>242</v>
      </c>
      <c r="B14" s="4">
        <v>44764</v>
      </c>
      <c r="C14" s="3">
        <v>730</v>
      </c>
      <c r="D14" s="4">
        <f t="shared" si="0"/>
        <v>45494</v>
      </c>
      <c r="E14" s="3"/>
      <c r="F14" s="3" t="s">
        <v>346</v>
      </c>
      <c r="G14" s="3" t="s">
        <v>326</v>
      </c>
      <c r="H14" s="3" t="s">
        <v>243</v>
      </c>
      <c r="I14" s="3" t="s">
        <v>91</v>
      </c>
      <c r="J14" s="3" t="s">
        <v>284</v>
      </c>
      <c r="K14" s="6" t="s">
        <v>312</v>
      </c>
    </row>
    <row r="15" spans="1:11" x14ac:dyDescent="0.25">
      <c r="A15" s="5" t="s">
        <v>239</v>
      </c>
      <c r="B15" s="4">
        <v>44770</v>
      </c>
      <c r="C15" s="3">
        <v>730</v>
      </c>
      <c r="D15" s="4">
        <f t="shared" si="0"/>
        <v>45500</v>
      </c>
      <c r="E15" s="3"/>
      <c r="F15" s="3" t="s">
        <v>347</v>
      </c>
      <c r="G15" s="3" t="s">
        <v>241</v>
      </c>
      <c r="H15" s="3" t="s">
        <v>240</v>
      </c>
      <c r="I15" s="3" t="s">
        <v>205</v>
      </c>
      <c r="J15" s="3" t="s">
        <v>285</v>
      </c>
      <c r="K15" s="6" t="s">
        <v>310</v>
      </c>
    </row>
    <row r="16" spans="1:11" x14ac:dyDescent="0.25">
      <c r="A16" s="5" t="s">
        <v>235</v>
      </c>
      <c r="B16" s="4">
        <v>44756</v>
      </c>
      <c r="C16" s="3">
        <v>730</v>
      </c>
      <c r="D16" s="4">
        <f t="shared" si="0"/>
        <v>45486</v>
      </c>
      <c r="E16" s="3"/>
      <c r="F16" s="3" t="s">
        <v>348</v>
      </c>
      <c r="G16" s="3" t="s">
        <v>237</v>
      </c>
      <c r="H16" s="3" t="s">
        <v>236</v>
      </c>
      <c r="I16" s="3" t="s">
        <v>238</v>
      </c>
      <c r="J16" s="3" t="s">
        <v>5</v>
      </c>
      <c r="K16" s="6" t="s">
        <v>310</v>
      </c>
    </row>
    <row r="17" spans="1:11" x14ac:dyDescent="0.25">
      <c r="A17" s="5" t="s">
        <v>233</v>
      </c>
      <c r="B17" s="4">
        <v>44760</v>
      </c>
      <c r="C17" s="3">
        <v>730</v>
      </c>
      <c r="D17" s="4">
        <f t="shared" si="0"/>
        <v>45490</v>
      </c>
      <c r="E17" s="3"/>
      <c r="F17" s="3" t="s">
        <v>349</v>
      </c>
      <c r="G17" s="3" t="s">
        <v>234</v>
      </c>
      <c r="H17" s="3">
        <v>1025</v>
      </c>
      <c r="I17" s="3" t="s">
        <v>159</v>
      </c>
      <c r="J17" s="3" t="s">
        <v>286</v>
      </c>
      <c r="K17" s="6" t="s">
        <v>311</v>
      </c>
    </row>
    <row r="18" spans="1:11" x14ac:dyDescent="0.25">
      <c r="A18" s="5" t="s">
        <v>231</v>
      </c>
      <c r="B18" s="4">
        <v>44764</v>
      </c>
      <c r="C18" s="3">
        <v>730</v>
      </c>
      <c r="D18" s="4">
        <f t="shared" si="0"/>
        <v>45494</v>
      </c>
      <c r="E18" s="3"/>
      <c r="F18" s="3" t="s">
        <v>350</v>
      </c>
      <c r="G18" s="3" t="s">
        <v>6</v>
      </c>
      <c r="H18" s="3" t="s">
        <v>232</v>
      </c>
      <c r="I18" s="3" t="s">
        <v>7</v>
      </c>
      <c r="J18" s="3"/>
      <c r="K18" s="6" t="s">
        <v>48</v>
      </c>
    </row>
    <row r="19" spans="1:11" x14ac:dyDescent="0.25">
      <c r="A19" s="5" t="s">
        <v>226</v>
      </c>
      <c r="B19" s="4">
        <v>44760</v>
      </c>
      <c r="C19" s="3">
        <v>365</v>
      </c>
      <c r="D19" s="4">
        <f t="shared" si="0"/>
        <v>45125</v>
      </c>
      <c r="E19" s="3"/>
      <c r="F19" s="3" t="s">
        <v>230</v>
      </c>
      <c r="G19" s="3" t="s">
        <v>228</v>
      </c>
      <c r="H19" s="3" t="s">
        <v>227</v>
      </c>
      <c r="I19" s="3" t="s">
        <v>229</v>
      </c>
      <c r="J19" s="3" t="s">
        <v>287</v>
      </c>
      <c r="K19" s="6" t="s">
        <v>48</v>
      </c>
    </row>
    <row r="20" spans="1:11" x14ac:dyDescent="0.25">
      <c r="A20" s="5" t="s">
        <v>222</v>
      </c>
      <c r="B20" s="4">
        <v>44771</v>
      </c>
      <c r="C20" s="3">
        <v>730</v>
      </c>
      <c r="D20" s="4">
        <f t="shared" si="0"/>
        <v>45501</v>
      </c>
      <c r="E20" s="3"/>
      <c r="F20" s="3" t="s">
        <v>225</v>
      </c>
      <c r="G20" s="3" t="s">
        <v>327</v>
      </c>
      <c r="H20" s="3" t="s">
        <v>223</v>
      </c>
      <c r="I20" s="3" t="s">
        <v>224</v>
      </c>
      <c r="J20" s="3"/>
      <c r="K20" s="6" t="s">
        <v>310</v>
      </c>
    </row>
    <row r="21" spans="1:11" x14ac:dyDescent="0.25">
      <c r="A21" s="5" t="s">
        <v>220</v>
      </c>
      <c r="B21" s="4">
        <v>44761</v>
      </c>
      <c r="C21" s="3">
        <v>730</v>
      </c>
      <c r="D21" s="4">
        <f t="shared" si="0"/>
        <v>45491</v>
      </c>
      <c r="E21" s="3"/>
      <c r="F21" s="3" t="s">
        <v>351</v>
      </c>
      <c r="G21" s="3" t="s">
        <v>43</v>
      </c>
      <c r="H21" s="3" t="s">
        <v>221</v>
      </c>
      <c r="I21" s="3" t="s">
        <v>42</v>
      </c>
      <c r="J21" s="3"/>
      <c r="K21" s="6" t="s">
        <v>313</v>
      </c>
    </row>
    <row r="22" spans="1:11" x14ac:dyDescent="0.25">
      <c r="A22" s="5" t="s">
        <v>219</v>
      </c>
      <c r="B22" s="4"/>
      <c r="C22" s="3"/>
      <c r="D22" s="4"/>
      <c r="E22" s="3"/>
      <c r="F22" s="3" t="s">
        <v>218</v>
      </c>
      <c r="G22" s="3" t="s">
        <v>55</v>
      </c>
      <c r="H22" s="3" t="s">
        <v>274</v>
      </c>
      <c r="I22" s="3" t="s">
        <v>336</v>
      </c>
      <c r="J22" s="3" t="s">
        <v>288</v>
      </c>
      <c r="K22" s="6" t="s">
        <v>311</v>
      </c>
    </row>
    <row r="23" spans="1:11" x14ac:dyDescent="0.25">
      <c r="A23" s="5" t="s">
        <v>217</v>
      </c>
      <c r="B23" s="4"/>
      <c r="C23" s="3"/>
      <c r="D23" s="4"/>
      <c r="E23" s="3"/>
      <c r="F23" s="3" t="s">
        <v>218</v>
      </c>
      <c r="G23" s="3" t="s">
        <v>55</v>
      </c>
      <c r="H23" s="3" t="s">
        <v>275</v>
      </c>
      <c r="I23" s="3" t="s">
        <v>336</v>
      </c>
      <c r="J23" s="3" t="s">
        <v>288</v>
      </c>
      <c r="K23" s="6" t="s">
        <v>311</v>
      </c>
    </row>
    <row r="24" spans="1:11" x14ac:dyDescent="0.25">
      <c r="A24" s="5" t="s">
        <v>215</v>
      </c>
      <c r="B24" s="4">
        <v>44761</v>
      </c>
      <c r="C24" s="3">
        <v>730</v>
      </c>
      <c r="D24" s="4">
        <f t="shared" si="0"/>
        <v>45491</v>
      </c>
      <c r="E24" s="3"/>
      <c r="F24" s="3" t="s">
        <v>352</v>
      </c>
      <c r="G24" s="3" t="s">
        <v>55</v>
      </c>
      <c r="H24" s="3" t="s">
        <v>276</v>
      </c>
      <c r="I24" s="3" t="s">
        <v>336</v>
      </c>
      <c r="J24" s="3" t="s">
        <v>289</v>
      </c>
      <c r="K24" s="6" t="s">
        <v>311</v>
      </c>
    </row>
    <row r="25" spans="1:11" x14ac:dyDescent="0.25">
      <c r="A25" s="5" t="s">
        <v>214</v>
      </c>
      <c r="B25" s="4">
        <v>44761</v>
      </c>
      <c r="C25" s="3">
        <v>730</v>
      </c>
      <c r="D25" s="4">
        <f t="shared" si="0"/>
        <v>45491</v>
      </c>
      <c r="E25" s="3"/>
      <c r="F25" s="3" t="s">
        <v>353</v>
      </c>
      <c r="G25" s="3" t="s">
        <v>55</v>
      </c>
      <c r="H25" s="3" t="s">
        <v>277</v>
      </c>
      <c r="I25" s="3" t="s">
        <v>336</v>
      </c>
      <c r="J25" s="3" t="s">
        <v>290</v>
      </c>
      <c r="K25" s="6" t="s">
        <v>311</v>
      </c>
    </row>
    <row r="26" spans="1:11" x14ac:dyDescent="0.25">
      <c r="A26" s="5" t="s">
        <v>213</v>
      </c>
      <c r="B26" s="4">
        <v>44764</v>
      </c>
      <c r="C26" s="3">
        <v>730</v>
      </c>
      <c r="D26" s="4">
        <f t="shared" si="0"/>
        <v>45494</v>
      </c>
      <c r="E26" s="3"/>
      <c r="F26" s="3" t="s">
        <v>354</v>
      </c>
      <c r="G26" s="3" t="s">
        <v>113</v>
      </c>
      <c r="H26" s="3" t="s">
        <v>278</v>
      </c>
      <c r="I26" s="3" t="s">
        <v>336</v>
      </c>
      <c r="J26" s="3" t="s">
        <v>291</v>
      </c>
      <c r="K26" s="6" t="s">
        <v>311</v>
      </c>
    </row>
    <row r="27" spans="1:11" x14ac:dyDescent="0.25">
      <c r="A27" s="5" t="s">
        <v>210</v>
      </c>
      <c r="B27" s="4">
        <v>44771</v>
      </c>
      <c r="C27" s="3">
        <v>730</v>
      </c>
      <c r="D27" s="4">
        <f t="shared" si="0"/>
        <v>45501</v>
      </c>
      <c r="E27" s="3"/>
      <c r="F27" s="3" t="s">
        <v>355</v>
      </c>
      <c r="G27" s="3" t="s">
        <v>194</v>
      </c>
      <c r="H27" s="3" t="s">
        <v>211</v>
      </c>
      <c r="I27" s="3" t="s">
        <v>195</v>
      </c>
      <c r="J27" s="3"/>
      <c r="K27" s="6" t="s">
        <v>310</v>
      </c>
    </row>
    <row r="28" spans="1:11" x14ac:dyDescent="0.25">
      <c r="A28" s="5" t="s">
        <v>206</v>
      </c>
      <c r="B28" s="4">
        <v>44771</v>
      </c>
      <c r="C28" s="3">
        <v>730</v>
      </c>
      <c r="D28" s="4">
        <f t="shared" si="0"/>
        <v>45501</v>
      </c>
      <c r="E28" s="3"/>
      <c r="F28" s="3" t="s">
        <v>356</v>
      </c>
      <c r="G28" s="3" t="s">
        <v>208</v>
      </c>
      <c r="H28" s="3" t="s">
        <v>207</v>
      </c>
      <c r="I28" s="3" t="s">
        <v>209</v>
      </c>
      <c r="J28" s="3" t="s">
        <v>292</v>
      </c>
      <c r="K28" s="6" t="s">
        <v>310</v>
      </c>
    </row>
    <row r="29" spans="1:11" x14ac:dyDescent="0.25">
      <c r="A29" s="5" t="s">
        <v>202</v>
      </c>
      <c r="B29" s="4"/>
      <c r="C29" s="3"/>
      <c r="D29" s="4"/>
      <c r="E29" s="3"/>
      <c r="F29" s="3" t="s">
        <v>357</v>
      </c>
      <c r="G29" s="3" t="s">
        <v>204</v>
      </c>
      <c r="H29" s="3" t="s">
        <v>203</v>
      </c>
      <c r="I29" s="3" t="s">
        <v>205</v>
      </c>
      <c r="J29" s="3" t="s">
        <v>293</v>
      </c>
      <c r="K29" s="6" t="s">
        <v>311</v>
      </c>
    </row>
    <row r="30" spans="1:11" x14ac:dyDescent="0.25">
      <c r="A30" s="5" t="s">
        <v>198</v>
      </c>
      <c r="B30" s="4">
        <v>44771</v>
      </c>
      <c r="C30" s="3">
        <v>730</v>
      </c>
      <c r="D30" s="4">
        <f t="shared" si="0"/>
        <v>45501</v>
      </c>
      <c r="E30" s="3"/>
      <c r="F30" s="3" t="s">
        <v>201</v>
      </c>
      <c r="G30" s="3" t="s">
        <v>199</v>
      </c>
      <c r="H30" s="3">
        <v>109</v>
      </c>
      <c r="I30" s="3" t="s">
        <v>200</v>
      </c>
      <c r="J30" s="3"/>
      <c r="K30" s="6" t="s">
        <v>313</v>
      </c>
    </row>
    <row r="31" spans="1:11" x14ac:dyDescent="0.25">
      <c r="A31" s="5" t="s">
        <v>196</v>
      </c>
      <c r="B31" s="4">
        <v>44761</v>
      </c>
      <c r="C31" s="3">
        <v>730</v>
      </c>
      <c r="D31" s="4">
        <f t="shared" si="0"/>
        <v>45491</v>
      </c>
      <c r="E31" s="3"/>
      <c r="F31" s="3" t="s">
        <v>358</v>
      </c>
      <c r="G31" s="3" t="s">
        <v>113</v>
      </c>
      <c r="H31" s="3" t="s">
        <v>197</v>
      </c>
      <c r="I31" s="3" t="s">
        <v>336</v>
      </c>
      <c r="J31" s="3" t="s">
        <v>294</v>
      </c>
      <c r="K31" s="6" t="s">
        <v>311</v>
      </c>
    </row>
    <row r="32" spans="1:11" x14ac:dyDescent="0.25">
      <c r="A32" s="5" t="s">
        <v>192</v>
      </c>
      <c r="B32" s="4">
        <v>44774</v>
      </c>
      <c r="C32" s="3">
        <v>730</v>
      </c>
      <c r="D32" s="4">
        <f t="shared" si="0"/>
        <v>45504</v>
      </c>
      <c r="E32" s="3"/>
      <c r="F32" s="3" t="s">
        <v>359</v>
      </c>
      <c r="G32" s="3" t="s">
        <v>194</v>
      </c>
      <c r="H32" s="3" t="s">
        <v>193</v>
      </c>
      <c r="I32" s="3" t="s">
        <v>195</v>
      </c>
      <c r="J32" s="3" t="s">
        <v>295</v>
      </c>
      <c r="K32" s="6" t="s">
        <v>310</v>
      </c>
    </row>
    <row r="33" spans="1:11" x14ac:dyDescent="0.25">
      <c r="A33" s="5" t="s">
        <v>188</v>
      </c>
      <c r="B33" s="4">
        <v>44775</v>
      </c>
      <c r="C33" s="3">
        <v>730</v>
      </c>
      <c r="D33" s="4">
        <f t="shared" si="0"/>
        <v>45505</v>
      </c>
      <c r="E33" s="3"/>
      <c r="F33" s="3" t="s">
        <v>360</v>
      </c>
      <c r="G33" s="3" t="s">
        <v>190</v>
      </c>
      <c r="H33" s="3" t="s">
        <v>189</v>
      </c>
      <c r="I33" s="3" t="s">
        <v>191</v>
      </c>
      <c r="J33" s="3" t="s">
        <v>296</v>
      </c>
      <c r="K33" s="6" t="s">
        <v>310</v>
      </c>
    </row>
    <row r="34" spans="1:11" x14ac:dyDescent="0.25">
      <c r="A34" s="5" t="s">
        <v>184</v>
      </c>
      <c r="B34" s="4">
        <v>44764</v>
      </c>
      <c r="C34" s="3">
        <v>365</v>
      </c>
      <c r="D34" s="4">
        <f t="shared" si="0"/>
        <v>45129</v>
      </c>
      <c r="E34" s="3"/>
      <c r="F34" s="3" t="s">
        <v>361</v>
      </c>
      <c r="G34" s="3" t="s">
        <v>186</v>
      </c>
      <c r="H34" s="3" t="s">
        <v>185</v>
      </c>
      <c r="I34" s="3" t="s">
        <v>187</v>
      </c>
      <c r="J34" s="3" t="s">
        <v>297</v>
      </c>
      <c r="K34" s="6" t="s">
        <v>310</v>
      </c>
    </row>
    <row r="35" spans="1:11" x14ac:dyDescent="0.25">
      <c r="A35" s="5" t="s">
        <v>182</v>
      </c>
      <c r="B35" s="4">
        <v>44756</v>
      </c>
      <c r="C35" s="3">
        <v>365</v>
      </c>
      <c r="D35" s="4">
        <f t="shared" si="0"/>
        <v>45121</v>
      </c>
      <c r="E35" s="3"/>
      <c r="F35" s="3" t="s">
        <v>362</v>
      </c>
      <c r="G35" s="3" t="s">
        <v>328</v>
      </c>
      <c r="H35" s="3" t="s">
        <v>183</v>
      </c>
      <c r="I35" s="3" t="s">
        <v>95</v>
      </c>
      <c r="J35" s="3"/>
      <c r="K35" s="6" t="s">
        <v>48</v>
      </c>
    </row>
    <row r="36" spans="1:11" x14ac:dyDescent="0.25">
      <c r="A36" s="5" t="s">
        <v>179</v>
      </c>
      <c r="B36" s="4">
        <v>44755</v>
      </c>
      <c r="C36" s="3">
        <v>180</v>
      </c>
      <c r="D36" s="4">
        <f t="shared" si="0"/>
        <v>44935</v>
      </c>
      <c r="E36" s="3"/>
      <c r="F36" s="3" t="s">
        <v>363</v>
      </c>
      <c r="G36" s="3" t="s">
        <v>181</v>
      </c>
      <c r="H36" s="3" t="s">
        <v>180</v>
      </c>
      <c r="I36" s="3" t="s">
        <v>84</v>
      </c>
      <c r="J36" s="3" t="s">
        <v>5</v>
      </c>
      <c r="K36" s="6" t="s">
        <v>4</v>
      </c>
    </row>
    <row r="37" spans="1:11" x14ac:dyDescent="0.25">
      <c r="A37" s="5" t="s">
        <v>176</v>
      </c>
      <c r="B37" s="4">
        <v>44771</v>
      </c>
      <c r="C37" s="3">
        <v>730</v>
      </c>
      <c r="D37" s="4">
        <f t="shared" si="0"/>
        <v>45501</v>
      </c>
      <c r="E37" s="3"/>
      <c r="F37" s="3" t="s">
        <v>178</v>
      </c>
      <c r="G37" s="3" t="s">
        <v>113</v>
      </c>
      <c r="H37" s="3" t="s">
        <v>177</v>
      </c>
      <c r="I37" s="3" t="s">
        <v>336</v>
      </c>
      <c r="J37" s="3"/>
      <c r="K37" s="6" t="s">
        <v>311</v>
      </c>
    </row>
    <row r="38" spans="1:11" x14ac:dyDescent="0.25">
      <c r="A38" s="5" t="s">
        <v>175</v>
      </c>
      <c r="B38" s="4"/>
      <c r="C38" s="3"/>
      <c r="D38" s="4"/>
      <c r="E38" s="3"/>
      <c r="F38" s="3" t="s">
        <v>364</v>
      </c>
      <c r="G38" s="3" t="s">
        <v>174</v>
      </c>
      <c r="H38" s="3" t="s">
        <v>173</v>
      </c>
      <c r="I38" s="3" t="s">
        <v>149</v>
      </c>
      <c r="J38" s="3"/>
      <c r="K38" s="6" t="s">
        <v>63</v>
      </c>
    </row>
    <row r="39" spans="1:11" x14ac:dyDescent="0.25">
      <c r="A39" s="5" t="s">
        <v>169</v>
      </c>
      <c r="B39" s="4">
        <v>44761</v>
      </c>
      <c r="C39" s="3">
        <v>730</v>
      </c>
      <c r="D39" s="4">
        <f t="shared" si="0"/>
        <v>45491</v>
      </c>
      <c r="E39" s="3"/>
      <c r="F39" s="3" t="s">
        <v>172</v>
      </c>
      <c r="G39" s="3" t="s">
        <v>171</v>
      </c>
      <c r="H39" s="3" t="s">
        <v>170</v>
      </c>
      <c r="I39" s="3" t="s">
        <v>165</v>
      </c>
      <c r="J39" s="3" t="s">
        <v>298</v>
      </c>
      <c r="K39" s="6" t="s">
        <v>311</v>
      </c>
    </row>
    <row r="40" spans="1:11" x14ac:dyDescent="0.25">
      <c r="A40" s="5" t="s">
        <v>167</v>
      </c>
      <c r="B40" s="4">
        <v>44770</v>
      </c>
      <c r="C40" s="3">
        <v>730</v>
      </c>
      <c r="D40" s="4">
        <f t="shared" si="0"/>
        <v>45500</v>
      </c>
      <c r="E40" s="3"/>
      <c r="F40" s="3" t="s">
        <v>365</v>
      </c>
      <c r="G40" s="3" t="s">
        <v>115</v>
      </c>
      <c r="H40" s="3" t="s">
        <v>168</v>
      </c>
      <c r="I40" s="3" t="s">
        <v>116</v>
      </c>
      <c r="J40" s="3" t="s">
        <v>299</v>
      </c>
      <c r="K40" s="6" t="s">
        <v>311</v>
      </c>
    </row>
    <row r="41" spans="1:11" x14ac:dyDescent="0.25">
      <c r="A41" s="5" t="s">
        <v>162</v>
      </c>
      <c r="B41" s="4">
        <v>44761</v>
      </c>
      <c r="C41" s="3">
        <v>730</v>
      </c>
      <c r="D41" s="4">
        <f t="shared" si="0"/>
        <v>45491</v>
      </c>
      <c r="E41" s="3"/>
      <c r="F41" s="3" t="s">
        <v>166</v>
      </c>
      <c r="G41" s="3" t="s">
        <v>164</v>
      </c>
      <c r="H41" s="3" t="s">
        <v>163</v>
      </c>
      <c r="I41" s="3" t="s">
        <v>165</v>
      </c>
      <c r="J41" s="3"/>
      <c r="K41" s="6" t="s">
        <v>314</v>
      </c>
    </row>
    <row r="42" spans="1:11" x14ac:dyDescent="0.25">
      <c r="A42" s="5" t="s">
        <v>161</v>
      </c>
      <c r="B42" s="4"/>
      <c r="C42" s="3"/>
      <c r="D42" s="4"/>
      <c r="E42" s="3"/>
      <c r="F42" s="3" t="s">
        <v>21</v>
      </c>
      <c r="G42" s="3" t="s">
        <v>329</v>
      </c>
      <c r="H42" s="3" t="s">
        <v>32</v>
      </c>
      <c r="I42" s="3" t="s">
        <v>83</v>
      </c>
      <c r="J42" s="3"/>
      <c r="K42" s="6" t="s">
        <v>4</v>
      </c>
    </row>
    <row r="43" spans="1:11" x14ac:dyDescent="0.25">
      <c r="A43" s="5" t="s">
        <v>157</v>
      </c>
      <c r="B43" s="4">
        <v>44777</v>
      </c>
      <c r="C43" s="3">
        <v>730</v>
      </c>
      <c r="D43" s="4">
        <f t="shared" si="0"/>
        <v>45507</v>
      </c>
      <c r="E43" s="3"/>
      <c r="F43" s="3" t="s">
        <v>366</v>
      </c>
      <c r="G43" s="3" t="s">
        <v>330</v>
      </c>
      <c r="H43" s="3" t="s">
        <v>158</v>
      </c>
      <c r="I43" s="3" t="s">
        <v>159</v>
      </c>
      <c r="J43" s="3" t="s">
        <v>300</v>
      </c>
      <c r="K43" s="6" t="s">
        <v>311</v>
      </c>
    </row>
    <row r="44" spans="1:11" x14ac:dyDescent="0.25">
      <c r="A44" s="5" t="s">
        <v>152</v>
      </c>
      <c r="B44" s="4">
        <v>44767</v>
      </c>
      <c r="C44" s="3">
        <v>180</v>
      </c>
      <c r="D44" s="4">
        <f t="shared" si="0"/>
        <v>44947</v>
      </c>
      <c r="E44" s="3"/>
      <c r="F44" s="3" t="s">
        <v>156</v>
      </c>
      <c r="G44" s="3" t="s">
        <v>154</v>
      </c>
      <c r="H44" s="3" t="s">
        <v>153</v>
      </c>
      <c r="I44" s="3" t="s">
        <v>155</v>
      </c>
      <c r="J44" s="3"/>
      <c r="K44" s="6" t="s">
        <v>315</v>
      </c>
    </row>
    <row r="45" spans="1:11" x14ac:dyDescent="0.25">
      <c r="A45" s="5" t="s">
        <v>150</v>
      </c>
      <c r="B45" s="4">
        <v>44763</v>
      </c>
      <c r="C45" s="3">
        <v>730</v>
      </c>
      <c r="D45" s="4">
        <f t="shared" si="0"/>
        <v>45493</v>
      </c>
      <c r="E45" s="3"/>
      <c r="F45" s="3" t="s">
        <v>367</v>
      </c>
      <c r="G45" s="3" t="s">
        <v>79</v>
      </c>
      <c r="H45" s="3" t="s">
        <v>151</v>
      </c>
      <c r="I45" s="3" t="s">
        <v>149</v>
      </c>
      <c r="J45" s="3" t="s">
        <v>301</v>
      </c>
      <c r="K45" s="6" t="s">
        <v>311</v>
      </c>
    </row>
    <row r="46" spans="1:11" x14ac:dyDescent="0.25">
      <c r="A46" s="5" t="s">
        <v>147</v>
      </c>
      <c r="B46" s="4">
        <v>44763</v>
      </c>
      <c r="C46" s="3">
        <v>730</v>
      </c>
      <c r="D46" s="4">
        <f t="shared" si="0"/>
        <v>45493</v>
      </c>
      <c r="E46" s="3"/>
      <c r="F46" s="3" t="s">
        <v>367</v>
      </c>
      <c r="G46" s="3" t="s">
        <v>79</v>
      </c>
      <c r="H46" s="3" t="s">
        <v>148</v>
      </c>
      <c r="I46" s="3" t="s">
        <v>149</v>
      </c>
      <c r="J46" s="3" t="s">
        <v>301</v>
      </c>
      <c r="K46" s="6" t="s">
        <v>311</v>
      </c>
    </row>
    <row r="47" spans="1:11" x14ac:dyDescent="0.25">
      <c r="A47" s="5" t="s">
        <v>145</v>
      </c>
      <c r="B47" s="4">
        <v>44770</v>
      </c>
      <c r="C47" s="3">
        <v>730</v>
      </c>
      <c r="D47" s="4">
        <f t="shared" si="0"/>
        <v>45500</v>
      </c>
      <c r="E47" s="3"/>
      <c r="F47" s="3" t="s">
        <v>368</v>
      </c>
      <c r="G47" s="3" t="s">
        <v>113</v>
      </c>
      <c r="H47" s="3" t="s">
        <v>146</v>
      </c>
      <c r="I47" s="3" t="s">
        <v>336</v>
      </c>
      <c r="J47" s="3" t="s">
        <v>302</v>
      </c>
      <c r="K47" s="6" t="s">
        <v>311</v>
      </c>
    </row>
    <row r="48" spans="1:11" x14ac:dyDescent="0.25">
      <c r="A48" s="5" t="s">
        <v>140</v>
      </c>
      <c r="B48" s="4">
        <v>44761</v>
      </c>
      <c r="C48" s="3"/>
      <c r="D48" s="4"/>
      <c r="E48" s="3"/>
      <c r="F48" s="3" t="s">
        <v>369</v>
      </c>
      <c r="G48" s="3" t="s">
        <v>142</v>
      </c>
      <c r="H48" s="3" t="s">
        <v>141</v>
      </c>
      <c r="I48" s="3" t="s">
        <v>143</v>
      </c>
      <c r="J48" s="3"/>
      <c r="K48" s="6" t="s">
        <v>144</v>
      </c>
    </row>
    <row r="49" spans="1:11" x14ac:dyDescent="0.25">
      <c r="A49" s="5" t="s">
        <v>136</v>
      </c>
      <c r="B49" s="4">
        <v>44770</v>
      </c>
      <c r="C49" s="3">
        <v>730</v>
      </c>
      <c r="D49" s="4">
        <f t="shared" si="0"/>
        <v>45500</v>
      </c>
      <c r="E49" s="3"/>
      <c r="F49" s="3" t="s">
        <v>139</v>
      </c>
      <c r="G49" s="3" t="s">
        <v>138</v>
      </c>
      <c r="H49" s="3" t="s">
        <v>137</v>
      </c>
      <c r="I49" s="3" t="s">
        <v>15</v>
      </c>
      <c r="J49" s="3"/>
      <c r="K49" s="6" t="s">
        <v>311</v>
      </c>
    </row>
    <row r="50" spans="1:11" x14ac:dyDescent="0.25">
      <c r="A50" s="5" t="s">
        <v>132</v>
      </c>
      <c r="B50" s="4">
        <v>44776</v>
      </c>
      <c r="C50" s="3">
        <v>730</v>
      </c>
      <c r="D50" s="4">
        <f t="shared" si="0"/>
        <v>45506</v>
      </c>
      <c r="E50" s="3"/>
      <c r="F50" s="3" t="s">
        <v>370</v>
      </c>
      <c r="G50" s="3" t="s">
        <v>134</v>
      </c>
      <c r="H50" s="3" t="s">
        <v>133</v>
      </c>
      <c r="I50" s="3" t="s">
        <v>135</v>
      </c>
      <c r="J50" s="3" t="s">
        <v>303</v>
      </c>
      <c r="K50" s="6" t="s">
        <v>316</v>
      </c>
    </row>
    <row r="51" spans="1:11" x14ac:dyDescent="0.25">
      <c r="A51" s="5" t="s">
        <v>127</v>
      </c>
      <c r="B51" s="4">
        <v>44764</v>
      </c>
      <c r="C51" s="3">
        <v>365</v>
      </c>
      <c r="D51" s="4">
        <f t="shared" si="0"/>
        <v>45129</v>
      </c>
      <c r="E51" s="3"/>
      <c r="F51" s="3" t="s">
        <v>130</v>
      </c>
      <c r="G51" s="3" t="s">
        <v>331</v>
      </c>
      <c r="H51" s="3" t="s">
        <v>128</v>
      </c>
      <c r="I51" s="3" t="s">
        <v>129</v>
      </c>
      <c r="J51" s="3"/>
      <c r="K51" s="6" t="s">
        <v>131</v>
      </c>
    </row>
    <row r="52" spans="1:11" x14ac:dyDescent="0.25">
      <c r="A52" s="5" t="s">
        <v>122</v>
      </c>
      <c r="B52" s="4"/>
      <c r="C52" s="3"/>
      <c r="D52" s="4"/>
      <c r="E52" s="3"/>
      <c r="F52" s="3" t="s">
        <v>126</v>
      </c>
      <c r="G52" s="3" t="s">
        <v>124</v>
      </c>
      <c r="H52" s="3" t="s">
        <v>123</v>
      </c>
      <c r="I52" s="3" t="s">
        <v>125</v>
      </c>
      <c r="J52" s="3"/>
      <c r="K52" s="6" t="s">
        <v>317</v>
      </c>
    </row>
    <row r="53" spans="1:11" x14ac:dyDescent="0.25">
      <c r="A53" s="5" t="s">
        <v>117</v>
      </c>
      <c r="B53" s="4">
        <v>44774</v>
      </c>
      <c r="C53" s="3">
        <v>365</v>
      </c>
      <c r="D53" s="4">
        <f t="shared" si="0"/>
        <v>45139</v>
      </c>
      <c r="E53" s="3"/>
      <c r="F53" s="3" t="s">
        <v>121</v>
      </c>
      <c r="G53" s="3" t="s">
        <v>119</v>
      </c>
      <c r="H53" s="3" t="s">
        <v>118</v>
      </c>
      <c r="I53" s="3" t="s">
        <v>120</v>
      </c>
      <c r="J53" s="3"/>
      <c r="K53" s="6" t="s">
        <v>310</v>
      </c>
    </row>
    <row r="54" spans="1:11" x14ac:dyDescent="0.25">
      <c r="A54" s="5" t="s">
        <v>111</v>
      </c>
      <c r="B54" s="4">
        <v>44769</v>
      </c>
      <c r="C54" s="3">
        <v>730</v>
      </c>
      <c r="D54" s="4">
        <f t="shared" si="0"/>
        <v>45499</v>
      </c>
      <c r="E54" s="3"/>
      <c r="F54" s="3" t="s">
        <v>114</v>
      </c>
      <c r="G54" s="3" t="s">
        <v>113</v>
      </c>
      <c r="H54" s="3" t="s">
        <v>112</v>
      </c>
      <c r="I54" s="3" t="s">
        <v>336</v>
      </c>
      <c r="J54" s="3"/>
      <c r="K54" s="6" t="s">
        <v>311</v>
      </c>
    </row>
    <row r="55" spans="1:11" x14ac:dyDescent="0.25">
      <c r="A55" s="5" t="s">
        <v>109</v>
      </c>
      <c r="B55" s="4"/>
      <c r="C55" s="3"/>
      <c r="D55" s="4"/>
      <c r="E55" s="3"/>
      <c r="F55" s="3" t="s">
        <v>371</v>
      </c>
      <c r="G55" s="3" t="s">
        <v>332</v>
      </c>
      <c r="H55" s="3" t="s">
        <v>110</v>
      </c>
      <c r="I55" s="3" t="s">
        <v>20</v>
      </c>
      <c r="J55" s="3"/>
      <c r="K55" s="6" t="s">
        <v>314</v>
      </c>
    </row>
    <row r="56" spans="1:11" x14ac:dyDescent="0.25">
      <c r="A56" s="5" t="s">
        <v>104</v>
      </c>
      <c r="B56" s="4">
        <v>44769</v>
      </c>
      <c r="C56" s="3">
        <v>180</v>
      </c>
      <c r="D56" s="4">
        <f t="shared" si="0"/>
        <v>44949</v>
      </c>
      <c r="E56" s="3"/>
      <c r="F56" s="3" t="s">
        <v>108</v>
      </c>
      <c r="G56" s="3" t="s">
        <v>106</v>
      </c>
      <c r="H56" s="3" t="s">
        <v>105</v>
      </c>
      <c r="I56" s="3" t="s">
        <v>107</v>
      </c>
      <c r="J56" s="3"/>
      <c r="K56" s="6" t="s">
        <v>318</v>
      </c>
    </row>
    <row r="57" spans="1:11" x14ac:dyDescent="0.25">
      <c r="A57" s="5" t="s">
        <v>100</v>
      </c>
      <c r="B57" s="4">
        <v>44763</v>
      </c>
      <c r="C57" s="3">
        <v>730</v>
      </c>
      <c r="D57" s="4">
        <f t="shared" si="0"/>
        <v>45493</v>
      </c>
      <c r="E57" s="3"/>
      <c r="F57" s="3" t="s">
        <v>103</v>
      </c>
      <c r="G57" s="3" t="s">
        <v>33</v>
      </c>
      <c r="H57" s="3" t="s">
        <v>101</v>
      </c>
      <c r="I57" s="3" t="s">
        <v>102</v>
      </c>
      <c r="J57" s="3" t="s">
        <v>304</v>
      </c>
      <c r="K57" s="6" t="s">
        <v>311</v>
      </c>
    </row>
    <row r="58" spans="1:11" x14ac:dyDescent="0.25">
      <c r="A58" s="5" t="s">
        <v>96</v>
      </c>
      <c r="B58" s="4">
        <v>44770</v>
      </c>
      <c r="C58" s="3">
        <v>180</v>
      </c>
      <c r="D58" s="4">
        <f t="shared" si="0"/>
        <v>44950</v>
      </c>
      <c r="E58" s="3"/>
      <c r="F58" s="3" t="s">
        <v>21</v>
      </c>
      <c r="G58" s="3" t="s">
        <v>98</v>
      </c>
      <c r="H58" s="3" t="s">
        <v>97</v>
      </c>
      <c r="I58" s="3" t="s">
        <v>99</v>
      </c>
      <c r="J58" s="3"/>
      <c r="K58" s="6" t="s">
        <v>4</v>
      </c>
    </row>
    <row r="59" spans="1:11" x14ac:dyDescent="0.25">
      <c r="A59" s="5" t="s">
        <v>93</v>
      </c>
      <c r="B59" s="4">
        <v>44775</v>
      </c>
      <c r="C59" s="3">
        <v>730</v>
      </c>
      <c r="D59" s="4">
        <f t="shared" si="0"/>
        <v>45505</v>
      </c>
      <c r="E59" s="3"/>
      <c r="F59" s="3" t="s">
        <v>372</v>
      </c>
      <c r="G59" s="3" t="s">
        <v>333</v>
      </c>
      <c r="H59" s="3" t="s">
        <v>94</v>
      </c>
      <c r="I59" s="3" t="s">
        <v>95</v>
      </c>
      <c r="J59" s="3"/>
      <c r="K59" s="6" t="s">
        <v>313</v>
      </c>
    </row>
    <row r="60" spans="1:11" x14ac:dyDescent="0.25">
      <c r="A60" s="5" t="s">
        <v>88</v>
      </c>
      <c r="B60" s="4"/>
      <c r="C60" s="3"/>
      <c r="D60" s="4"/>
      <c r="E60" s="3"/>
      <c r="F60" s="3" t="s">
        <v>92</v>
      </c>
      <c r="G60" s="3" t="s">
        <v>90</v>
      </c>
      <c r="H60" s="3" t="s">
        <v>89</v>
      </c>
      <c r="I60" s="3" t="s">
        <v>91</v>
      </c>
      <c r="J60" s="3"/>
      <c r="K60" s="6" t="s">
        <v>319</v>
      </c>
    </row>
    <row r="61" spans="1:11" x14ac:dyDescent="0.25">
      <c r="A61" s="5" t="s">
        <v>85</v>
      </c>
      <c r="B61" s="4">
        <v>44770</v>
      </c>
      <c r="C61" s="3">
        <v>730</v>
      </c>
      <c r="D61" s="4">
        <f t="shared" si="0"/>
        <v>45500</v>
      </c>
      <c r="E61" s="3"/>
      <c r="F61" s="3" t="s">
        <v>373</v>
      </c>
      <c r="G61" s="3" t="s">
        <v>334</v>
      </c>
      <c r="H61" s="3" t="s">
        <v>86</v>
      </c>
      <c r="I61" s="3" t="s">
        <v>87</v>
      </c>
      <c r="J61" s="3" t="s">
        <v>305</v>
      </c>
      <c r="K61" s="6" t="s">
        <v>319</v>
      </c>
    </row>
    <row r="62" spans="1:11" x14ac:dyDescent="0.25">
      <c r="A62" s="5" t="s">
        <v>80</v>
      </c>
      <c r="B62" s="4">
        <v>44764</v>
      </c>
      <c r="C62" s="3">
        <v>180</v>
      </c>
      <c r="D62" s="4">
        <f t="shared" si="0"/>
        <v>44944</v>
      </c>
      <c r="E62" s="3"/>
      <c r="F62" s="3" t="s">
        <v>374</v>
      </c>
      <c r="G62" s="3" t="s">
        <v>82</v>
      </c>
      <c r="H62" s="3" t="s">
        <v>81</v>
      </c>
      <c r="I62" s="3" t="s">
        <v>83</v>
      </c>
      <c r="J62" s="3" t="s">
        <v>5</v>
      </c>
      <c r="K62" s="6" t="s">
        <v>4</v>
      </c>
    </row>
    <row r="63" spans="1:11" x14ac:dyDescent="0.25">
      <c r="A63" s="5" t="s">
        <v>74</v>
      </c>
      <c r="B63" s="4">
        <v>44771</v>
      </c>
      <c r="C63" s="3">
        <v>730</v>
      </c>
      <c r="D63" s="4">
        <f t="shared" si="0"/>
        <v>45501</v>
      </c>
      <c r="E63" s="3"/>
      <c r="F63" s="3" t="s">
        <v>78</v>
      </c>
      <c r="G63" s="3" t="s">
        <v>76</v>
      </c>
      <c r="H63" s="3" t="s">
        <v>75</v>
      </c>
      <c r="I63" s="3" t="s">
        <v>77</v>
      </c>
      <c r="J63" s="3" t="s">
        <v>306</v>
      </c>
      <c r="K63" s="6" t="s">
        <v>310</v>
      </c>
    </row>
    <row r="64" spans="1:11" x14ac:dyDescent="0.25">
      <c r="A64" s="5" t="s">
        <v>69</v>
      </c>
      <c r="B64" s="4"/>
      <c r="C64" s="3"/>
      <c r="D64" s="4"/>
      <c r="E64" s="3"/>
      <c r="F64" s="3" t="s">
        <v>71</v>
      </c>
      <c r="G64" s="3" t="s">
        <v>73</v>
      </c>
      <c r="H64" s="3" t="s">
        <v>72</v>
      </c>
      <c r="I64" s="3" t="s">
        <v>70</v>
      </c>
      <c r="J64" s="3" t="s">
        <v>307</v>
      </c>
      <c r="K64" s="6" t="s">
        <v>311</v>
      </c>
    </row>
    <row r="65" spans="1:11" x14ac:dyDescent="0.25">
      <c r="A65" s="5" t="s">
        <v>64</v>
      </c>
      <c r="B65" s="4">
        <v>44774</v>
      </c>
      <c r="C65" s="3">
        <v>730</v>
      </c>
      <c r="D65" s="4">
        <f t="shared" si="0"/>
        <v>45504</v>
      </c>
      <c r="E65" s="3"/>
      <c r="F65" s="3" t="s">
        <v>68</v>
      </c>
      <c r="G65" s="3" t="s">
        <v>66</v>
      </c>
      <c r="H65" s="3" t="s">
        <v>65</v>
      </c>
      <c r="I65" s="3" t="s">
        <v>67</v>
      </c>
      <c r="J65" s="3"/>
      <c r="K65" s="6" t="s">
        <v>310</v>
      </c>
    </row>
    <row r="66" spans="1:11" x14ac:dyDescent="0.25">
      <c r="A66" s="5" t="s">
        <v>59</v>
      </c>
      <c r="B66" s="4"/>
      <c r="C66" s="3"/>
      <c r="D66" s="4"/>
      <c r="E66" s="3"/>
      <c r="F66" s="3" t="s">
        <v>375</v>
      </c>
      <c r="G66" s="3" t="s">
        <v>61</v>
      </c>
      <c r="H66" s="3" t="s">
        <v>60</v>
      </c>
      <c r="I66" s="3" t="s">
        <v>62</v>
      </c>
      <c r="J66" s="3">
        <v>245719018</v>
      </c>
      <c r="K66" s="6" t="s">
        <v>311</v>
      </c>
    </row>
    <row r="67" spans="1:11" x14ac:dyDescent="0.25">
      <c r="A67" s="5" t="s">
        <v>56</v>
      </c>
      <c r="B67" s="4">
        <v>44774</v>
      </c>
      <c r="C67" s="3">
        <v>365</v>
      </c>
      <c r="D67" s="4">
        <f t="shared" si="0"/>
        <v>45139</v>
      </c>
      <c r="E67" s="3"/>
      <c r="F67" s="3" t="s">
        <v>376</v>
      </c>
      <c r="G67" s="3" t="s">
        <v>58</v>
      </c>
      <c r="H67" s="3" t="s">
        <v>57</v>
      </c>
      <c r="I67" s="3" t="s">
        <v>337</v>
      </c>
      <c r="J67" s="3"/>
      <c r="K67" s="6" t="s">
        <v>48</v>
      </c>
    </row>
    <row r="68" spans="1:11" x14ac:dyDescent="0.25">
      <c r="A68" s="5" t="s">
        <v>54</v>
      </c>
      <c r="B68" s="4">
        <v>44777</v>
      </c>
      <c r="C68" s="3">
        <v>730</v>
      </c>
      <c r="D68" s="4">
        <f t="shared" si="0"/>
        <v>45507</v>
      </c>
      <c r="E68" s="3"/>
      <c r="F68" s="3" t="s">
        <v>377</v>
      </c>
      <c r="G68" s="3" t="s">
        <v>55</v>
      </c>
      <c r="H68" s="3" t="s">
        <v>279</v>
      </c>
      <c r="I68" s="3" t="s">
        <v>338</v>
      </c>
      <c r="J68" s="3" t="s">
        <v>308</v>
      </c>
      <c r="K68" s="6" t="s">
        <v>311</v>
      </c>
    </row>
    <row r="69" spans="1:11" x14ac:dyDescent="0.25">
      <c r="A69" s="5" t="s">
        <v>49</v>
      </c>
      <c r="B69" s="4">
        <v>44777</v>
      </c>
      <c r="C69" s="3">
        <v>365</v>
      </c>
      <c r="D69" s="4">
        <f t="shared" ref="D69:D80" si="1">B69+C69</f>
        <v>45142</v>
      </c>
      <c r="E69" s="3"/>
      <c r="F69" s="3" t="s">
        <v>53</v>
      </c>
      <c r="G69" s="3" t="s">
        <v>51</v>
      </c>
      <c r="H69" s="3" t="s">
        <v>50</v>
      </c>
      <c r="I69" s="3" t="s">
        <v>52</v>
      </c>
      <c r="J69" s="3"/>
      <c r="K69" s="6" t="s">
        <v>313</v>
      </c>
    </row>
    <row r="70" spans="1:11" x14ac:dyDescent="0.25">
      <c r="A70" s="5" t="s">
        <v>44</v>
      </c>
      <c r="B70" s="4"/>
      <c r="C70" s="3"/>
      <c r="D70" s="4"/>
      <c r="E70" s="3"/>
      <c r="F70" s="3" t="s">
        <v>378</v>
      </c>
      <c r="G70" s="3" t="s">
        <v>46</v>
      </c>
      <c r="H70" s="3" t="s">
        <v>45</v>
      </c>
      <c r="I70" s="3" t="s">
        <v>47</v>
      </c>
      <c r="J70" s="3"/>
      <c r="K70" s="6" t="s">
        <v>48</v>
      </c>
    </row>
    <row r="71" spans="1:11" x14ac:dyDescent="0.25">
      <c r="A71" s="5" t="s">
        <v>39</v>
      </c>
      <c r="B71" s="4"/>
      <c r="C71" s="3"/>
      <c r="D71" s="4"/>
      <c r="E71" s="3"/>
      <c r="F71" s="3" t="s">
        <v>21</v>
      </c>
      <c r="G71" s="3" t="s">
        <v>40</v>
      </c>
      <c r="H71" s="3" t="s">
        <v>32</v>
      </c>
      <c r="I71" s="3" t="s">
        <v>41</v>
      </c>
      <c r="J71" s="3"/>
      <c r="K71" s="6" t="s">
        <v>4</v>
      </c>
    </row>
    <row r="72" spans="1:11" x14ac:dyDescent="0.25">
      <c r="A72" s="5" t="s">
        <v>37</v>
      </c>
      <c r="B72" s="4"/>
      <c r="C72" s="3"/>
      <c r="D72" s="4"/>
      <c r="E72" s="3"/>
      <c r="F72" s="3" t="s">
        <v>21</v>
      </c>
      <c r="G72" s="3" t="s">
        <v>335</v>
      </c>
      <c r="H72" s="3" t="s">
        <v>32</v>
      </c>
      <c r="I72" s="3" t="s">
        <v>38</v>
      </c>
      <c r="J72" s="3"/>
      <c r="K72" s="6" t="s">
        <v>4</v>
      </c>
    </row>
    <row r="73" spans="1:11" x14ac:dyDescent="0.25">
      <c r="A73" s="5" t="s">
        <v>35</v>
      </c>
      <c r="B73" s="4"/>
      <c r="C73" s="3"/>
      <c r="D73" s="4"/>
      <c r="E73" s="3"/>
      <c r="F73" s="3" t="s">
        <v>21</v>
      </c>
      <c r="G73" s="3" t="s">
        <v>36</v>
      </c>
      <c r="H73" s="3" t="s">
        <v>32</v>
      </c>
      <c r="I73" s="3" t="s">
        <v>20</v>
      </c>
      <c r="J73" s="3"/>
      <c r="K73" s="6" t="s">
        <v>4</v>
      </c>
    </row>
    <row r="74" spans="1:11" x14ac:dyDescent="0.25">
      <c r="A74" s="5" t="s">
        <v>31</v>
      </c>
      <c r="B74" s="4">
        <v>44776</v>
      </c>
      <c r="C74" s="3">
        <v>180</v>
      </c>
      <c r="D74" s="4">
        <f t="shared" si="1"/>
        <v>44956</v>
      </c>
      <c r="E74" s="3"/>
      <c r="F74" s="3" t="s">
        <v>21</v>
      </c>
      <c r="G74" s="3" t="s">
        <v>33</v>
      </c>
      <c r="H74" s="3" t="s">
        <v>32</v>
      </c>
      <c r="I74" s="3" t="s">
        <v>34</v>
      </c>
      <c r="J74" s="3"/>
      <c r="K74" s="6" t="s">
        <v>4</v>
      </c>
    </row>
    <row r="75" spans="1:11" x14ac:dyDescent="0.25">
      <c r="A75" s="5" t="s">
        <v>27</v>
      </c>
      <c r="B75" s="4">
        <v>44777</v>
      </c>
      <c r="C75" s="3">
        <v>730</v>
      </c>
      <c r="D75" s="4">
        <f t="shared" si="1"/>
        <v>45507</v>
      </c>
      <c r="E75" s="3"/>
      <c r="F75" s="3" t="s">
        <v>379</v>
      </c>
      <c r="G75" s="3" t="s">
        <v>29</v>
      </c>
      <c r="H75" s="3" t="s">
        <v>28</v>
      </c>
      <c r="I75" s="3" t="s">
        <v>30</v>
      </c>
      <c r="J75" s="3"/>
      <c r="K75" s="6" t="s">
        <v>320</v>
      </c>
    </row>
    <row r="76" spans="1:11" x14ac:dyDescent="0.25">
      <c r="A76" s="5" t="s">
        <v>22</v>
      </c>
      <c r="B76" s="4">
        <v>44776</v>
      </c>
      <c r="C76" s="3">
        <v>365</v>
      </c>
      <c r="D76" s="4">
        <f t="shared" si="1"/>
        <v>45141</v>
      </c>
      <c r="E76" s="3"/>
      <c r="F76" s="3" t="s">
        <v>26</v>
      </c>
      <c r="G76" s="3" t="s">
        <v>24</v>
      </c>
      <c r="H76" s="3" t="s">
        <v>23</v>
      </c>
      <c r="I76" s="3" t="s">
        <v>25</v>
      </c>
      <c r="J76" s="3"/>
      <c r="K76" s="6" t="s">
        <v>321</v>
      </c>
    </row>
    <row r="77" spans="1:11" x14ac:dyDescent="0.25">
      <c r="A77" s="5" t="s">
        <v>18</v>
      </c>
      <c r="B77" s="4">
        <v>44776</v>
      </c>
      <c r="C77" s="3">
        <v>180</v>
      </c>
      <c r="D77" s="4">
        <f t="shared" si="1"/>
        <v>44956</v>
      </c>
      <c r="E77" s="3"/>
      <c r="F77" s="3" t="s">
        <v>21</v>
      </c>
      <c r="G77" s="3" t="s">
        <v>19</v>
      </c>
      <c r="H77" s="3" t="s">
        <v>5</v>
      </c>
      <c r="I77" s="3" t="s">
        <v>20</v>
      </c>
      <c r="J77" s="3"/>
      <c r="K77" s="6" t="s">
        <v>4</v>
      </c>
    </row>
    <row r="78" spans="1:11" x14ac:dyDescent="0.25">
      <c r="A78" s="5" t="s">
        <v>12</v>
      </c>
      <c r="B78" s="4">
        <v>44776</v>
      </c>
      <c r="C78" s="3">
        <v>730</v>
      </c>
      <c r="D78" s="4">
        <f t="shared" si="1"/>
        <v>45506</v>
      </c>
      <c r="E78" s="3"/>
      <c r="F78" s="3" t="s">
        <v>16</v>
      </c>
      <c r="G78" s="3" t="s">
        <v>14</v>
      </c>
      <c r="H78" s="3" t="s">
        <v>13</v>
      </c>
      <c r="I78" s="3" t="s">
        <v>15</v>
      </c>
      <c r="J78" s="3"/>
      <c r="K78" s="6" t="s">
        <v>311</v>
      </c>
    </row>
    <row r="79" spans="1:11" x14ac:dyDescent="0.25">
      <c r="A79" s="5" t="s">
        <v>8</v>
      </c>
      <c r="B79" s="4"/>
      <c r="C79" s="3"/>
      <c r="D79" s="4"/>
      <c r="E79" s="3"/>
      <c r="F79" s="3" t="s">
        <v>380</v>
      </c>
      <c r="G79" s="3" t="s">
        <v>10</v>
      </c>
      <c r="H79" s="3" t="s">
        <v>9</v>
      </c>
      <c r="I79" s="3" t="s">
        <v>11</v>
      </c>
      <c r="J79" s="3"/>
      <c r="K79" s="6" t="s">
        <v>316</v>
      </c>
    </row>
    <row r="80" spans="1:11" ht="15.75" thickBot="1" x14ac:dyDescent="0.3">
      <c r="A80" s="7" t="s">
        <v>0</v>
      </c>
      <c r="B80" s="8">
        <v>44771</v>
      </c>
      <c r="C80" s="9">
        <v>180</v>
      </c>
      <c r="D80" s="8">
        <f t="shared" si="1"/>
        <v>44951</v>
      </c>
      <c r="E80" s="9"/>
      <c r="F80" s="9" t="s">
        <v>381</v>
      </c>
      <c r="G80" s="9" t="s">
        <v>2</v>
      </c>
      <c r="H80" s="9" t="s">
        <v>1</v>
      </c>
      <c r="I80" s="9" t="s">
        <v>3</v>
      </c>
      <c r="J80" s="9" t="s">
        <v>5</v>
      </c>
      <c r="K80" s="10" t="s">
        <v>4</v>
      </c>
    </row>
  </sheetData>
  <sortState ref="A1:P150">
    <sortCondition ref="A1:A150"/>
  </sortState>
  <mergeCells count="1">
    <mergeCell ref="A1:K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 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Gómez</dc:creator>
  <cp:lastModifiedBy>Ana Maria Villegas Nungaray</cp:lastModifiedBy>
  <dcterms:created xsi:type="dcterms:W3CDTF">2022-08-05T18:09:30Z</dcterms:created>
  <dcterms:modified xsi:type="dcterms:W3CDTF">2022-08-08T19:13:17Z</dcterms:modified>
</cp:coreProperties>
</file>