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Tesoreria mayo y junio\JUNIO 2017\"/>
    </mc:Choice>
  </mc:AlternateContent>
  <bookViews>
    <workbookView xWindow="120" yWindow="75" windowWidth="18735" windowHeight="11700"/>
  </bookViews>
  <sheets>
    <sheet name="JUNIO" sheetId="10" r:id="rId1"/>
  </sheets>
  <calcPr calcId="162913"/>
</workbook>
</file>

<file path=xl/calcChain.xml><?xml version="1.0" encoding="utf-8"?>
<calcChain xmlns="http://schemas.openxmlformats.org/spreadsheetml/2006/main">
  <c r="B4" i="10" l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</calcChain>
</file>

<file path=xl/sharedStrings.xml><?xml version="1.0" encoding="utf-8"?>
<sst xmlns="http://schemas.openxmlformats.org/spreadsheetml/2006/main" count="889" uniqueCount="339">
  <si>
    <t xml:space="preserve">Cuenta bancaria </t>
  </si>
  <si>
    <t xml:space="preserve">Número de cheque o transferencia </t>
  </si>
  <si>
    <t xml:space="preserve">Monto </t>
  </si>
  <si>
    <t xml:space="preserve">Nombre del beneficiario del cheque o de la cuenta de transferencia </t>
  </si>
  <si>
    <t xml:space="preserve">Motivo de la erogación (detallada)/Descripación de la factura </t>
  </si>
  <si>
    <t xml:space="preserve">Fecha de la erogación </t>
  </si>
  <si>
    <t>ZUÑIGA GUERRERO ADRIANA DEL CARMEN</t>
  </si>
  <si>
    <t>REYNOSO MERCADO CESAR ARTURO</t>
  </si>
  <si>
    <t>MENDOZA PEREZ DAVID</t>
  </si>
  <si>
    <t>RAMOS ROSAS JOSE ALEJANDRO</t>
  </si>
  <si>
    <t>RODRIGUEZ AMAYA ROCIO</t>
  </si>
  <si>
    <t>FERNANDEZ BEAS LAURA</t>
  </si>
  <si>
    <t>HERNANDEZ IBARRA SUSANA IVETTE</t>
  </si>
  <si>
    <t>CORTES GARCIA CESAR AGUSTIN</t>
  </si>
  <si>
    <t>CANCELADO</t>
  </si>
  <si>
    <t>TELEFONOS DE MEXICO, S.A.B. DE C.V.</t>
  </si>
  <si>
    <t>CORONA GONZALEZ CAROLINA</t>
  </si>
  <si>
    <t>REYNOSO MERCADO FRANCISCO JAVIER</t>
  </si>
  <si>
    <t>NUÑEZ CARDENAS SALVADOR</t>
  </si>
  <si>
    <t>RIOS CERVANTES LUIS FERNANDO</t>
  </si>
  <si>
    <t>GONZALEZ ACEVES ANABEL</t>
  </si>
  <si>
    <t>AVALOS ABUNDIS IGNACIO</t>
  </si>
  <si>
    <t>VILLA TAPIA MARCO ANTONIO</t>
  </si>
  <si>
    <t>CHAVEZ DELGADILLO ANTONIO FERNANDO</t>
  </si>
  <si>
    <t>NUÑEZ MORAN JUAN MARTIN</t>
  </si>
  <si>
    <t>RAMIREZ RUVALCABA MARIA DEL ROCIO</t>
  </si>
  <si>
    <t>VERA TABARES GABRIELA</t>
  </si>
  <si>
    <t>GAVIÑO HERNANDEZ MARIA ELOISA</t>
  </si>
  <si>
    <t>GALLARDO GOMEZ VICTOR MANUEL</t>
  </si>
  <si>
    <t>RODRIGUEZ ALVAREZ DEL CASTILLO MARIA GUADALUPE</t>
  </si>
  <si>
    <t>SISTEMA INTERMUNICIPAL PARA LOS SERVICIOS DE AGUA POT. Y ALCANT.</t>
  </si>
  <si>
    <t>THERMOGAS, S.A. DE C.V.</t>
  </si>
  <si>
    <t>CARVAJAL HERNANDEZ ALMA FLORENCIA</t>
  </si>
  <si>
    <t>GAVIÑO HERNANDEZ JOSE ALFREDO</t>
  </si>
  <si>
    <t>MOYA RODRIGUEZ CESAR RIGOBERTO</t>
  </si>
  <si>
    <t>GARCIA CAMARENA JUAN DAVID</t>
  </si>
  <si>
    <t>VARGAS CABRERA BENJAMIN</t>
  </si>
  <si>
    <t>RAMIREZ RIVERA JORGE ALEJANDRO</t>
  </si>
  <si>
    <t>LUCANO DAVALOS CARLOS JERONIMO</t>
  </si>
  <si>
    <t>NUÑO VAZQUEZ MARIA AZUCENA</t>
  </si>
  <si>
    <t>ACEVES GARCIA ANGEL RAMON</t>
  </si>
  <si>
    <t>CORREA CARDENAS ANTONIO NOE</t>
  </si>
  <si>
    <t>TORRES LOMELI ERNESTO</t>
  </si>
  <si>
    <t>GARCIA GONZALEZ GILBERTO DE JESUS</t>
  </si>
  <si>
    <t>GONZALEZ MENDEZ JULIAN ROBERTO</t>
  </si>
  <si>
    <t>MORALES DEL MURO JOFRE ALBERTO</t>
  </si>
  <si>
    <t>GARCIA SANDOVAL JOSE CARLOS</t>
  </si>
  <si>
    <t>FLORES MARTINEZ JOSE GUADALUPE</t>
  </si>
  <si>
    <t>VELAZQUEZ ORNELAS JOSE RAUL</t>
  </si>
  <si>
    <t>MORA MEDINA MIGUEL ANGEL</t>
  </si>
  <si>
    <t>LOPEZ MORA JESUS EDUARDO</t>
  </si>
  <si>
    <t>ZAMORA MORENO NORBERTO</t>
  </si>
  <si>
    <t>HERNANDEZ ALVAREZ JOSE MANUEL</t>
  </si>
  <si>
    <t>OLMEDO ESCAMILLA J. JESUS</t>
  </si>
  <si>
    <t>ALVAREZ RAMOS MATEO SAUL</t>
  </si>
  <si>
    <t>GONZALEZ MARCHENA FERNANDO</t>
  </si>
  <si>
    <t>VAZQUEZ RODRIGUEZ RICARDO TONATIUH</t>
  </si>
  <si>
    <t>BALTIERRA SANCHEZ RICARDO EFRAIN</t>
  </si>
  <si>
    <t>DE LA MORA RUANO JOSE MANUEL</t>
  </si>
  <si>
    <t>DUARTE MENDEZ RICARDO</t>
  </si>
  <si>
    <t>PULIDO TINAJERO PABLO</t>
  </si>
  <si>
    <t>LOPEZ RODRIGUEZ JOSE REFUGIO</t>
  </si>
  <si>
    <t>RODRIGUEZ CAMARENA CARMEN ARACELI</t>
  </si>
  <si>
    <t>ROBLES GOMEZ RICARDO</t>
  </si>
  <si>
    <t>PILOÑA RIVERA MARIA CRISTINA</t>
  </si>
  <si>
    <t>MELENDEZ ROMERO RICARDO</t>
  </si>
  <si>
    <t>SEVILLA GAMA LILIA ROCIO</t>
  </si>
  <si>
    <t>LEMUS PEREZ RUIZ JOSE ANTONIO</t>
  </si>
  <si>
    <t>RIVAS SOLANO BERTHA ALICIA</t>
  </si>
  <si>
    <t>REYNOSO ARIAS MARIO</t>
  </si>
  <si>
    <t>VILLANUEVA CASTELLANOS SANDRA LILIANA</t>
  </si>
  <si>
    <t>PRESTAMO PERSONAL</t>
  </si>
  <si>
    <t>MARTINEZ URZUA MARIA DE LOURDES</t>
  </si>
  <si>
    <t>MALDONADO VEGA CELIA</t>
  </si>
  <si>
    <t>RODRIGUEZ TORRES BERTHA</t>
  </si>
  <si>
    <t>RAMIREZ MARTINEZ GLORIA ANGELICA</t>
  </si>
  <si>
    <t>ALCALA SALCEDO MANUEL</t>
  </si>
  <si>
    <t>GONZALEZ DURON CARLOS EDUARDO</t>
  </si>
  <si>
    <t>NORIEGA GUAREÑO DANIEL</t>
  </si>
  <si>
    <t>FLORES ARREDONDO MARIA DIORELA</t>
  </si>
  <si>
    <t>MONTES DE OCA RICO JOSE ANTONIO</t>
  </si>
  <si>
    <t>QUEVEDO LUGO OLGA LUZ</t>
  </si>
  <si>
    <t>GALLARDO LOPEZ ADRIANA LUCILA</t>
  </si>
  <si>
    <t>GONZALEZ RATZ ALFREDO</t>
  </si>
  <si>
    <t>GONZALEZ HERNANDEZ OMAR FELIPE</t>
  </si>
  <si>
    <t>SALAZAR MARTINEZ JOSE LUIS</t>
  </si>
  <si>
    <t>ACEVES SALAZAR MARIA GUADALUPE</t>
  </si>
  <si>
    <t>FLORES DIAZ FERMIN</t>
  </si>
  <si>
    <t>HURTADO HERNANDEZ JORGE</t>
  </si>
  <si>
    <t>GASQUE AGUIRRE JOAQUIN</t>
  </si>
  <si>
    <t>MEZA MORA JOSE DE JESUS</t>
  </si>
  <si>
    <t>DEL TORO SANCHEZ MARTHA</t>
  </si>
  <si>
    <t>GONZALEZ RAMIREZ JAIME</t>
  </si>
  <si>
    <t>TORRES NERI MAGALI</t>
  </si>
  <si>
    <t>DIAZ DIAZ JORGE</t>
  </si>
  <si>
    <t>JIMENEZ MONROY VICTORIA IDALIA</t>
  </si>
  <si>
    <t>RIVERA RODRIGUEZ MARTHA PATRICIA ELIZABETH</t>
  </si>
  <si>
    <t>FLORES CORONA CARLOS ALBERTO</t>
  </si>
  <si>
    <t>DE LA CRUZ VILLAFAÑA JOSE DE JESUS</t>
  </si>
  <si>
    <t>BENITEZ MORALES JORGE</t>
  </si>
  <si>
    <t>VELAZQUEZ LOPEZ JOSE DE JESUS</t>
  </si>
  <si>
    <t>HIRATA CUETO CESAR YUKIO</t>
  </si>
  <si>
    <t>GARCIA LIMON ORLANDO</t>
  </si>
  <si>
    <t>ADELANTO DE AGUINALDO</t>
  </si>
  <si>
    <t>ADELANTO DIA DEL SERVIDOR PUBLICO</t>
  </si>
  <si>
    <t>RUBIO AIDA FAVIOLA</t>
  </si>
  <si>
    <t>YERENA GARCIA MIGUEL ANGEL</t>
  </si>
  <si>
    <t>LOPEZ GARCIA MARICELA</t>
  </si>
  <si>
    <t>RIOS CERVANTES MA. MARGARITA</t>
  </si>
  <si>
    <t>CABRERA SILVA MARIA ENRIQUETA</t>
  </si>
  <si>
    <t>MARQUEZ FERNANDEZ MARIA DE LAS MERCEDES</t>
  </si>
  <si>
    <t>RUIZ OROZCO CRISTINA</t>
  </si>
  <si>
    <t>GARCIA PEREZ LUISA GUADALUPE</t>
  </si>
  <si>
    <t>CHAVEZ BRAVO ELBA LUCRECIA</t>
  </si>
  <si>
    <t>VILLALPANDO MORALES ADRIAN</t>
  </si>
  <si>
    <t>ARELLANO LOMELI LUZ ADRIANA</t>
  </si>
  <si>
    <t>GUILLEN SOTO ALFONSO CORNELIO</t>
  </si>
  <si>
    <t>SECRETARIA DE PLANEACION, ADMINISTRACION Y FINANZAS DEL GOBIERNO DEL ESTADO DE JALISCO</t>
  </si>
  <si>
    <t>SISTEMA INTERMUNICIPAL PARA LOS SERVICIOS DE AGUA POTABLE Y ALCANTARILLADO</t>
  </si>
  <si>
    <t>RECIBOS ANEXOS AGUA POTABLE INMUEBLES ARRENDADOS</t>
  </si>
  <si>
    <t xml:space="preserve">CANCELADO </t>
  </si>
  <si>
    <t>GOMEZ PARADA JESUS</t>
  </si>
  <si>
    <t>OFI 435/2017 FONDO REVOLVENTE SECRETARIA PARTICULAR</t>
  </si>
  <si>
    <t>CARDENAS RODRIGUEZ ESPERANZA</t>
  </si>
  <si>
    <t>MORAN GONZALEZ MANUEL EDUARDO</t>
  </si>
  <si>
    <t>GALLARDO GUTIERREZ JUAN ADRIAN</t>
  </si>
  <si>
    <t>RAZO HIJAR ELENA RAQUEL</t>
  </si>
  <si>
    <t>ALATORRE TABARES JUAN MIGUEL</t>
  </si>
  <si>
    <t>OFI 091/2017 FONDO REVOLVENTE DIRECCION DE RELACIONES PUBLICAS</t>
  </si>
  <si>
    <t>OCHOA YERA SOFIA</t>
  </si>
  <si>
    <t>FACT 02552800061856717050 SERVICIO TELEFONICO CONSUMO MES DEL MAYO 2017</t>
  </si>
  <si>
    <t>SANCHEZ VELAZQUEZ INOCENCIA DE JESUS</t>
  </si>
  <si>
    <t>RIVERA TORRES EFRAIN OCTAVIO</t>
  </si>
  <si>
    <t>OF. 1495/2017 GASTOS A COMP. COORDINACIÓN INTEGRAL DE LA COMUNIDAD</t>
  </si>
  <si>
    <t>TRACSA, S.A.P.I. DE C.V.</t>
  </si>
  <si>
    <t>OFI 10049/2017 CUMPLIMIENTO EJECUTORIA DE AMPARO EXP. 735/2017 ORDENADO POR EL JUEZ SEXTO DE DISTRITO</t>
  </si>
  <si>
    <t>VALENCIA URZUA JORGE FRANCISCO</t>
  </si>
  <si>
    <t>OFI 10048/2017 CUMPLIMIENTO EJECUTORIA DE AMPARO EXP. 751/2017 ORDENADO POR EL JUEZ OCTAVO DE DISTRITO</t>
  </si>
  <si>
    <t>FLORES CORONA FRANCISCO</t>
  </si>
  <si>
    <t>OFI 279/2017 ASIGNACION DE FONDO REVOLVENTE DIRECCION DE ALUMBRADO PUBLICO</t>
  </si>
  <si>
    <t>COUOH MAGAÑA SAC NICTE</t>
  </si>
  <si>
    <t>OFI 0588/2017 ASIGNACION DE FONDO REVOLVENTE MUSEO PANTALEON PANDURO</t>
  </si>
  <si>
    <t>OFI 0057/2017 GASTOS A COMPROBAR REPARACIN DE IMAC DIRECCION DE PROCESOS E INFORMATICA</t>
  </si>
  <si>
    <t xml:space="preserve">OFI 0113/2017 GASTOS A COMPROBAR INSUMOS Y MATERIALES DE PARQUE VEHICULAR DIR. SERV. PCOS. </t>
  </si>
  <si>
    <t>OFI 139/2017 GASTOS A COMPROBAR COMPRA MAT. ELECTRICO INST. EN GALERIA DEPARTAMENTO DE FOMENTO ARTESANAL</t>
  </si>
  <si>
    <t>OFI 0469/2017 GASTOS A COMPROBAR PARA ASISTIR A LA EXPO TLAQUEPAQUE VERACRUZ DEPTO. DE FOMENTO ARTESANAL</t>
  </si>
  <si>
    <t>PARADA BERNAL J. JESUS</t>
  </si>
  <si>
    <t>OFI 8605/2017 DEVOLUCION DE INGRESOS</t>
  </si>
  <si>
    <t>OFI 069, 070/2017 FONDO REVOLVENTE DIRECCION DE PATRIMONIO</t>
  </si>
  <si>
    <t>OFI 219,199A/2017 FONDO REVOLVENTE DIRECCION DE SERVICIOS MEDICOS MUNICIPALES</t>
  </si>
  <si>
    <t>OFI 073/2017 FONDO REVOLVENTE REGISTRO CIVIL No. 2</t>
  </si>
  <si>
    <t>OFI 2085/2017 FONDO REVOLVENTE RECURSOS HUMANOS</t>
  </si>
  <si>
    <t>OFI 020541/2017 FONDO REVOLVENTE DIRECCION DE PROTECCION CIVIL Y BOMBEROS</t>
  </si>
  <si>
    <t>OFI 133/2017 FONDO REVOLVENTE COORD. CONSTRUCCION DE LA COMUNIDAD</t>
  </si>
  <si>
    <t>OFI 578/2017 FONDO REVOLVENTE DIR. DE MANTENIMIENTO A VIALIDADES Y PAVIMENTOS</t>
  </si>
  <si>
    <t>PEREZ MENDOZA DAVID</t>
  </si>
  <si>
    <t>OFI 310/2017 FONDO REVOLVENTE DIRECCION DE INGRESOS</t>
  </si>
  <si>
    <t>OFI 947/2017 FONDO REVOLVENTE DIRECCION DE PARQUES Y JARDINES</t>
  </si>
  <si>
    <t>MUÑOZ ROMO PEDRO</t>
  </si>
  <si>
    <t>OFI 182/2017 FONDO REVOLVENTE DEPARTAMENTO DE INSPECCION DE OBRA PUBLICA</t>
  </si>
  <si>
    <t>OFI 339/2017 FONDO REVOLVENTE SINDICATURA</t>
  </si>
  <si>
    <t>OFI 326/2017 FONDO REVOLVENTE DIRECCION DE POLITICAS PUBLICAS</t>
  </si>
  <si>
    <t>OFI 202/2017 FONDO REVOLVENTE DEPARTAMENTO DE TRANSPORTACION DE AGUA POTABLE EN PIPAS</t>
  </si>
  <si>
    <t>OFI 089/2017 FONDO REVOLVENTE DIRECCION DE RELACIONES EXTERIORES</t>
  </si>
  <si>
    <t>OFI 778/2017 FONDO REVOLVENTE DEPARTAMENTO DE INTENDENCIA Y VIGILANCIA</t>
  </si>
  <si>
    <t>OFI 121/2017 FONDO REVOLVENTE DIRECCION DE AGUA POTABLE Y ALCANTARILLADO</t>
  </si>
  <si>
    <t>OFI 091/2017 FONDO REVOLVENTE RASTRO MUNICIPAL</t>
  </si>
  <si>
    <t>OFI 105/2017 FONDO REVOLVENTE CONTRALORIA CIUDADANA</t>
  </si>
  <si>
    <t>OFI 040,051/2017 RECUPERACION DE GASTOS DIRECCION DE PROCESOS E INFORMATICA</t>
  </si>
  <si>
    <t>OFI 964/2017 RECUPERACION DE GASTOS COMISARIA DE TLAQUEPAQUE</t>
  </si>
  <si>
    <t>MAPFRE TEPEYAC, S.A. DE C.V.</t>
  </si>
  <si>
    <t>OFI 060/2017 DEDUCIBLE ECO SINIESTRO 417401130115076</t>
  </si>
  <si>
    <t>BAROCIO VILLASEÑOR MARCO ANTONIO</t>
  </si>
  <si>
    <t>FACT 467 REPARACION DE SISTEMA DE RIEGO DE LA PLAZA TABACHINES AGENCIA MPAL. LOMA BONITA</t>
  </si>
  <si>
    <t>GARNICA PEREZ RICARDO</t>
  </si>
  <si>
    <t>SILVA NUÑEZ SILVIA LIZET</t>
  </si>
  <si>
    <t>OFI  306/2017 FONDO REVOLVENTE DIRECCION DE JUZGADOS ADMINISTRATIVOS</t>
  </si>
  <si>
    <t>OFI 091,093/2017 FONDO REVOLVENTE DIRECCION DE EVENTOS Y SERVICIOS ESPECIALES</t>
  </si>
  <si>
    <t>FACT A432 A433 RENTA DE SILLAS, TABLNES TOLDOS ARABES PARA DIA DEL MAESTRO Y CARAVANA DE LOS VALORES</t>
  </si>
  <si>
    <t>FRANCO ROMERO FRANCISCO JAVIER</t>
  </si>
  <si>
    <t>FACT 682 683 684 REPARACION DE MAQUINARIA DE SIGNOS VITALES CAMBIO DE BATERIA DE EQUIPO DEFIBRILADOR</t>
  </si>
  <si>
    <t>FACT 17A POR PRESENTACION OBRA DE TEATRO MUSICAL MISION PLANTON EN COL. SAN MARTIN DE LAS FLORES</t>
  </si>
  <si>
    <t>LUNA DIAZ SAMANTHA SIBONEY</t>
  </si>
  <si>
    <t>FACT 089 SERVICIO DE MANTENIMIENTO Y/O REPARACION DE EQUIPO DE AIRE ACONDICIONADO</t>
  </si>
  <si>
    <t>RIZO LARA JOSE VALENTIN</t>
  </si>
  <si>
    <t>OFI 244/2017 PARA DEPOSITO EN GARANTIA DENTRO DEL JUICIO DE AMPARO 1523/2017</t>
  </si>
  <si>
    <t>FLORES VILLEGAS MAYRA IVETTE</t>
  </si>
  <si>
    <t>FACT 236 1 SERVICIO FUNERARIO DE QUIEN EN VIDA LLEVARA EL NOMBRE DE MARIA GUADALUPE MONTAÑO</t>
  </si>
  <si>
    <t>OFI 10125/2017 FONDO REVOLVENTE TESORERIA MUNICIPAL</t>
  </si>
  <si>
    <t>ARELLANO VAZQUEZ MARIA GUADALUPE</t>
  </si>
  <si>
    <t>MACIAS TORRES MIGUEL</t>
  </si>
  <si>
    <t>GAVIÑO HERNANDEZ GERARDO JOSE MARIA</t>
  </si>
  <si>
    <t>GONZALEZ RUELAS FRANCISCO</t>
  </si>
  <si>
    <t>CALDERON DIAZ JOSUE GABRIEL</t>
  </si>
  <si>
    <t>FACT 1532 COMPRA DE BICIBLETAS ENTREGADAS A NIÑOS MENORES DE EDAD EN LOS EVENTOS CARAVANADE LOS VALORES DIA DEL NIÑO</t>
  </si>
  <si>
    <t>OFI 370/2017 COMPRA DE 2000 FORMATOS DE AUTOMATIZACION PARA REGISTRO CIVIL</t>
  </si>
  <si>
    <t>OFI 474/2017 FONDO REVOLVENTE SECRETARIA PARTICULAR</t>
  </si>
  <si>
    <t>ORTIZ HUERTA MARINO</t>
  </si>
  <si>
    <t>TOSTADO RAMIREZ HERMELEGILDO</t>
  </si>
  <si>
    <t>FLORES PADILLA ERICKA FAVIOLA</t>
  </si>
  <si>
    <t>RAMIREZ ESPINAL MARIA DEL PILAR</t>
  </si>
  <si>
    <t>HERNANDEZ PARADA MARIA DE LOS ANGELES</t>
  </si>
  <si>
    <t>IBAÑEZ BRISEÑO OSCAR</t>
  </si>
  <si>
    <t>OFI 0104/2017 DEDUCIBLE ECO 637 ADSCRITO A LA COMISARIA CON RESPONSABILIDAD PARA CANUTO CHAVEZ MADRIGAL</t>
  </si>
  <si>
    <t>OFI 093/2017 GASTOS A COMPROBAR BAJA DE PLACAS DE 43 UNIDADES DIRECCION DE PATRIMONIO</t>
  </si>
  <si>
    <t>GASTOS A COMPROBAR PARA MESA DE TRABAJO DE SEDESOL</t>
  </si>
  <si>
    <t>OFI 092/2017 RECUPERACIN DE GASTOS RASTRO MUNICIPAL</t>
  </si>
  <si>
    <t>MAVI DE OCCIDENTE, S.A. DE C.V.</t>
  </si>
  <si>
    <t>OFI 10202/2017 CUMPLIMIETNO EJECUTORIA DE AMPARO EXP 980/2017 POR ASI ORDENARLO EL JUZ SEPTIMO DE DISTRITO EN MATERIA ADMVA.</t>
  </si>
  <si>
    <t xml:space="preserve">NALMITEN, S.A. DE C.V. </t>
  </si>
  <si>
    <t xml:space="preserve">FACT A5196 INSTALACIONES DE 366 PARQUIMETROS INCLUYE SOLDADURA DE 265 POSTES </t>
  </si>
  <si>
    <t>OFI 103/2017 BAJA DE PLACAS DE 19 UNIDADES DIRECCION DE PATRIMONIO</t>
  </si>
  <si>
    <t>CASTAÑEDA CARDENAS JAVIER</t>
  </si>
  <si>
    <t>EXP 1652/2017 DEVOLUCION DE INGRESOS POR SER UNA PERSONA EXCENTA POR SER MAYOR DE 65 AÑOS</t>
  </si>
  <si>
    <t>OFI 260/2017 FONDO REVOLVENTE DIRECCION DE EGRESOS</t>
  </si>
  <si>
    <t>LABRADOR GUZMAN LUIS ARMANDO</t>
  </si>
  <si>
    <t>OFI 326/2017 FONDO REVOLVENTE DIRECCION DE INGRESOS</t>
  </si>
  <si>
    <t>CARRILLO GOMEZ MIGUEL</t>
  </si>
  <si>
    <t>OFI 6224/2017 DEVOLUCION DE INGRESOS POR SUSPENSION DE SERVICIO DE PARQUIMETROS</t>
  </si>
  <si>
    <t>OFI 1056/17 GASTOS A COMPROBAR DIRECCION DE EVENTOS Y SERVICIOS ESPECIALES</t>
  </si>
  <si>
    <t>HERNADEZ IBARRA SUSANA IVETTE</t>
  </si>
  <si>
    <t>OFI 099/2017 FONDO REVOLVENTE DIRECCION DE RELACIONES PUBLICAS</t>
  </si>
  <si>
    <t>OFI 261/2017 FONDO REVOLVENTE DIRECCION DE EGRESOS</t>
  </si>
  <si>
    <t>OFI 072/2017 BAJA DE PLACAS DE 23 UNIDADES QUE FUERON REMATADAS POR SER INCOSTEABLE SU REPARACION</t>
  </si>
  <si>
    <t>ROJAS CARVAJAL SANDRA GUADALUPE</t>
  </si>
  <si>
    <t>FACT 238A SERVICIO FUNERARIO QUE QUIENEN VIDA LLEVARA EL NOMBRE DE SANTIAGO DAMIAN ALVAREZ PEREZ</t>
  </si>
  <si>
    <t>RODRIGUEZ GUARDADO ALMA DELIA</t>
  </si>
  <si>
    <t>OÑATE GONZALEZ GUILLERMO</t>
  </si>
  <si>
    <t>OFI 0505/2017 GASTOS A COMPROBAR CUBRI GASTOS DE SIRUGIA DE TOBILLO SECRETARIA PARTICULAR</t>
  </si>
  <si>
    <t>OFI 0519/2017 GASTOS A COMPROBAR DE REGALOS FESTEJO DIA DEL PADRE EN ASEO PUBLICO SECRETARIA PARTICULAR</t>
  </si>
  <si>
    <t xml:space="preserve">OFI 105/2017 GASTOS COMPROBAR EVENTO FESTEJO DIA DEL PADRE DIR. DE ASEO PUBLICO RELACIONES PUBLICAS </t>
  </si>
  <si>
    <t>BERNAL CUEVAS JOSE</t>
  </si>
  <si>
    <t>CFE SUMINISTRADOR DE SERVICIOS BASICOS</t>
  </si>
  <si>
    <t>PAGO CONVENIO 14/18 COMISION FEDERAL DE ELECTRICIDAD</t>
  </si>
  <si>
    <t>OFI 0635/2017 RECUPERACION DE GASTOS DIRECTOR DE CULTURA</t>
  </si>
  <si>
    <t>OFI 0207/2017 RECUPERACIN DE GASTOS DEPARTAMENTO DE TRANSPORTACION DE AGUA EN PIPAS</t>
  </si>
  <si>
    <t>OFI 0116/2017 RECUPERACION DE GASTOS COORDINACION GRAL. DE SERVICIOS PUBLICOS MUNICIPALES</t>
  </si>
  <si>
    <t>OFI 259/2017 RECUPERACION DE GASTOS DEPARTAMENTO DE RELACIONES LABORALES</t>
  </si>
  <si>
    <t>CASTAÑEDA DE ANDA MONICA LETICIA</t>
  </si>
  <si>
    <t>OFI 1084/2017 ASIGNACION DE FONDO REVOLVENTE SUB DIRECCION DE PREVENCION SOCIAL</t>
  </si>
  <si>
    <t>OFI 241 Y 239/2017 FONDO REVOLVENTE DIRECCION DE INSPECCION A MERCADOS Y TIANGUIS</t>
  </si>
  <si>
    <t>OFI 100 Y 105/2017 FONDO REVOLVENTE DIRECCION DE DIRECCION DE EVENTOS Y SERVICIOS ESPECIALES</t>
  </si>
  <si>
    <t>OFI 067 Y 068/2017 FONDO REVOLVENTE DIRECCION DE DESRROLLO AGROPECUARIO</t>
  </si>
  <si>
    <t>OFI 263/2017 FONDO REVOLVENTE DIRECCION DE PARTICIPACION CIUDADANA</t>
  </si>
  <si>
    <t>OFI 073/2017 FONDO REVOLVENTE DIRECCION DE CATASTRO</t>
  </si>
  <si>
    <t>OFI 1496/2017 FONDO REVOLVENTE DIRECCION DE COORDINACION GENERAL DE GESTION INTEGRAL DE LA CIUDAD</t>
  </si>
  <si>
    <t>OFI 2230/2017 FONDO REVOLVENTE DIRECCION DE RECURSOS HUMANOS</t>
  </si>
  <si>
    <t>OFI 133/2017 FONDO REVOLVENTE COORDINACION GRAL DE DESARROLLO ECONOMICO</t>
  </si>
  <si>
    <t>OFI  994/2017 FONDO REVOLVENTE DIRECCION DE COMISARIA DE SEGURIDAD PCA.</t>
  </si>
  <si>
    <t>OFI 155/2017 FONDO REVOLVENTE DEPARTAMENTO DE FOMENTO ARTESANAL</t>
  </si>
  <si>
    <t>OFI 669/2017 FONDO REVOLVENTE DIRECCION DE CULTURA</t>
  </si>
  <si>
    <t>OFI       FONDO REVOLVENTE DIRECCION DE DIRECCION DE INGRESOS</t>
  </si>
  <si>
    <t>OFI 221/2017 FONDO REVOLVENTE DIRECCION DE SERVICIOS MEDICOS</t>
  </si>
  <si>
    <t>OFI 136/2017 FONDO REVOLVENTE DIRECCION DE MANTENIMIENTO DE EDIFICIOS</t>
  </si>
  <si>
    <t>AYON PAZ MARTHA LETICIA</t>
  </si>
  <si>
    <t>OFI D.I 333/2017 GASTOS DE EJECUTORES CORRESPONDIENTE ALMES DE MAYO DEL 2017</t>
  </si>
  <si>
    <t>OFI D.I 333/2017 GASTOS DE EJECUTORES CORRESPONDIENTE AL MES DE MAYO DEL 2017</t>
  </si>
  <si>
    <t>LOMELI RUVALCABA LIIA MIROSLAVA</t>
  </si>
  <si>
    <t>PAGO SERVICO DE AGUA POTABLE POR ADEUDO DE LA OFICINA DE REGIDORES EN CALLE ALVARO OBREGON Y CALLE CARRILLO PUERTO EN ZONA CENTRO DE SAN PEDRO TLAQUEPAQUE</t>
  </si>
  <si>
    <t>OFI 664/2017 FONDO REVOLVENTE DIRECCION DE PROTECCION CIVIL Y BOMBEROS</t>
  </si>
  <si>
    <t>PONCE MENDEZ MIGUEL</t>
  </si>
  <si>
    <t>OFI 520/2017 GASTOS A COMPROBAR PAGO DE IMPLANTE DE OJO PARA ELNIÑO MARIO ALBERTO CORREA HERRERA</t>
  </si>
  <si>
    <t>JARATEL S.A. DE C.V.</t>
  </si>
  <si>
    <t>OFI 10146/2017 DEVOLUCION DE INGRESOS A PERSONAS AFECTADAS POR LAS OBRAS DE LA LINE TRES DEL TREN LIGERO</t>
  </si>
  <si>
    <t>OFI 10095/2017 DEVOLUCION DE INGRESOS A PERSONAS AFECTADAS POR LAS OBRAS DE LA LINE TRES DEL TREN LIGERO</t>
  </si>
  <si>
    <t>OFI 10096/2017 DEVOLUCION DE INGRESOS A PERSONAS AFECTADAS POR LAS OBRAS DE LA LINE TRES DEL TREN LIGERO</t>
  </si>
  <si>
    <t>OFI 10097/2017 DEVOLUCION DE INGRESOS A PERSONAS AFECTADAS POR LAS OBRAS DE LA LINE TRES DEL TREN LIGERO</t>
  </si>
  <si>
    <t>OFI 10098/2017 DEVOLUCION DE INGRESOS A PERSONAS AFECTADAS POR LAS OBRAS DE LA LINE TRES DEL TREN LIGERO</t>
  </si>
  <si>
    <t>OFI 10099/2017 DEVOLUCION DE INGRESOS A PERSONAS AFECTADAS POR LAS OBRAS DE LA LINE TRES DEL TREN LIGERO</t>
  </si>
  <si>
    <t>OFI 10100/2017 DEVOLUCION DE INGRESOS A PERSONAS AFECTADAS POR LAS OBRAS DE LA LINE TRES DEL TREN LIGERO</t>
  </si>
  <si>
    <t>OFI 10101/2017 DEVOLUCION DE INGRESOS A PERSONAS AFECTADAS POR LAS OBRAS DE LA LINE TRES DEL TREN LIGERO</t>
  </si>
  <si>
    <t>RAMIREZ VALDIVIA JOSE DE JESUS</t>
  </si>
  <si>
    <t>OFI 10103/2017 DEVOLUCION DE INGRESOS A PERSONAS AFECTADAS POR LAS OBRAS DE LA LINE TRES DEL TREN LIGERO</t>
  </si>
  <si>
    <t>OFI 10104/2017 DEVOLUCION DE INGRESOS A PERSONAS AFECTADAS POR LAS OBRAS DE LA LINE TRES DEL TREN LIGERO</t>
  </si>
  <si>
    <t>DE ALBA DELGADO BENJAMIN</t>
  </si>
  <si>
    <t>OFI 10083/2017 DEVOLUCION DE INGRESOS A PERSONAS AFECTADAS POR LAS OBRAS DE LA LINE TRES DEL TREN LIGERO</t>
  </si>
  <si>
    <t>OFI 10084/2017 DEVOLUCION DE INGRESOS A PERSONAS AFECTADAS POR LAS OBRAS DE LA LINE TRES DEL TREN LIGERO</t>
  </si>
  <si>
    <t>OFI 10085/2017 DEVOLUCION DE INGRESOS A PERSONAS AFECTADAS POR LAS OBRAS DE LA LINE TRES DEL TREN LIGERO</t>
  </si>
  <si>
    <t>RODRIGUEZ BECERRA ALVARO GILBERTO</t>
  </si>
  <si>
    <t>OFI 312/2017 PAGO POR CONCEPTO DE ELECTRIFICACION PRIVADA BURAMBILIAS No 12 ENTRE MARIANO ESCOBEDO Y JOSEFA ORTIZ DE DOMINGUEZ EN LA COL. EL TAPATIO</t>
  </si>
  <si>
    <t>PEREZ CAMARENA CARMEN LUCIA</t>
  </si>
  <si>
    <t>OFI 106/2017 FONDO REVOLVENTE DIRECCION DE RELACIONES PUBLICAS</t>
  </si>
  <si>
    <t>MORALES MAZAS PEDRO PABLO</t>
  </si>
  <si>
    <t>ELEKTRA DEL MILENIO, S.A. DE C.V.</t>
  </si>
  <si>
    <t>FACT      COMPRA DE 2 VENTILADORES</t>
  </si>
  <si>
    <t>OFI 139/2017 GASTOS A COMPROBAR PARA CUBRIR LAS NECESIDADES DE INSUMOS, MATERIAL DE CONSTRUCCION Y REFACCIONES DEL PARQUE VEHICULAR EN GENERAL DE AS AREAS ADSCRITAS A LA COORDINACION GRAL DE SERV. PCOS.</t>
  </si>
  <si>
    <t>VILLALOBOS VELAZQUEZ DELFINO</t>
  </si>
  <si>
    <t>ADELANTO DE UTILES ESCOLARES ADSCRITO A DIRECCION GENERAL DE MEDIO AMBIENTE</t>
  </si>
  <si>
    <t>PEREZ RAMOS MIGUEL</t>
  </si>
  <si>
    <t>COTERO GOMEZ ELIZABETH</t>
  </si>
  <si>
    <t>GONZALEZ CUADRA LUIS ERNESTO</t>
  </si>
  <si>
    <t>RAMIREZ ROBLES GABINO</t>
  </si>
  <si>
    <t>GARCIA TRUJILLO JOSE ALEJANDRO</t>
  </si>
  <si>
    <t>OFI 10078/2016 DEVOLUCION DE INGRESOS</t>
  </si>
  <si>
    <t>MARTINEZ PRADO ALEJANDRO</t>
  </si>
  <si>
    <t>OFI D.I. 10314 /2017 CUMPLIMIENTO EJECUTORIA DE AMPARO DEL EXP. 933/2017 POR ASI ORDENARLO EL JUEZ CUARTO DE DISTRITO EN MATERIA ADMINISTRATIVA</t>
  </si>
  <si>
    <t>MARTINEZ ESTRADA JUNIOR</t>
  </si>
  <si>
    <t>OFI D.I. 10360 /2017 CUMPLIMIENTO EJECUTORIA DE AMPARO DEL EXP. 462/2017 POR ASI ORDENARLO EL JUEZ CUARTO DE DISTRITO EN MATERIA ADMINISTRATIVA</t>
  </si>
  <si>
    <t>OFI D.I. 10361 /2017 CUMPLIMIENTO EJECUTORIA DE AMPARO DEL EXP. 463/2017 POR ASI ORDENARLO EL JUEZ CUARTO DE DISTRITO EN MATERIA ADMINISTRATIVA</t>
  </si>
  <si>
    <t>REC. 53 54  ARRENDAMIENTO MES DE ENERO Y FEBRERO 2017</t>
  </si>
  <si>
    <t>GARNICA RUVALCABA CARLOS</t>
  </si>
  <si>
    <t>FACT 459,456,458 MANTENIMIENTO DE VEHICULOS</t>
  </si>
  <si>
    <t>FACT 2616 BOLSA NEGRA JUMBO</t>
  </si>
  <si>
    <t>OFI     GASTOS A COMROBAR COMPRA DE BOLETOS A LA  CIUDAD DE MEXICO SECRETARIA PARTICULAR</t>
  </si>
  <si>
    <t>MEDIVALZ S DE RL DE CV</t>
  </si>
  <si>
    <t>OFI D.I. 366 /2017 CUMPLIMIENTO EJECUTORIA DE AMPARO DEL EXP. 664/2017 POR ASI ORDENARLO EL JUEZ CUARTO DE DISTRITO EN MATERIA ADMINISTRATIVA</t>
  </si>
  <si>
    <t>FACT 1517 GORRA COLOR AZUL MARINO CON LOGOTIPO</t>
  </si>
  <si>
    <t>FACT 070317060084960 SERVICIO TELEFONICO SERVICIO NACIONAL DEL EMPLEO</t>
  </si>
  <si>
    <t>NTA VTA. PTG 00660144 CONSUMO DE GAS ESTACIONARIO PROTECCION CIVIL Y BOMBEROS</t>
  </si>
  <si>
    <t>HERNANDEZ HERNADEZ VERONICA DE JESUS</t>
  </si>
  <si>
    <t>OFI 416/2017 PREMIO AL GANADOR DEL MERITO AMBIENTAL  DE CONFORMIDAD CON EL ACUERDO DE AYUNTAMIENTO 469/2017</t>
  </si>
  <si>
    <t>KONO NAVA Y ASOCIADOS, S.C.</t>
  </si>
  <si>
    <t>FACT A1,2,3, HONORARIOS POR ASESORIA POR EL MES DE MARZO, ABRIL, MAYO</t>
  </si>
  <si>
    <t>OFI 0720/2017 GASTOS A COMPROBR TEMPORAL DE LLUVIAS DIRECCION DE PROTECCION CIVIL</t>
  </si>
  <si>
    <t>OFI 360/2017 RECUPERACION DE GASTOS SINDICATURA</t>
  </si>
  <si>
    <t>OFI 0687/2017 FONDO REVOLVENTE DIRECCION DE PROTECCION CIVIL</t>
  </si>
  <si>
    <t>ALCALA PADILLA ANA ISABEL</t>
  </si>
  <si>
    <t>DEPOSITO EN GARANTIA DEL  ARRENDAMIENTO  DE LAS OFICINA DE APREMIOS  INMUEBLE UBICADO EN LA CALLE FLORIDA 73 INT A ZONA CENTRO TLAQUEPAQUE JALISCO</t>
  </si>
  <si>
    <t>FACT THZI 00653208 CONSUMO DE GAS ESTACIONARIO ACADEMIA MUNICIPAL</t>
  </si>
  <si>
    <t>OFI 521/2017 FONDO REVOLVENTE DIRECCION DE SECRETARIA GENERAL</t>
  </si>
  <si>
    <t>OFI 0522/2017 RECUPERACION DE GASTOS SECRETARIA PARTICULAR</t>
  </si>
  <si>
    <t>OFI 362/2017 FONDO REVOLVENTE DIRECCION DE CONTABILIDAD</t>
  </si>
  <si>
    <t>OFI 271/2017 FONDO REVOLVENTE DIRECCION DE EGRESOS</t>
  </si>
  <si>
    <t>AMEZCUA ROSAS JOSE GUILLERMO</t>
  </si>
  <si>
    <t>OFI 126/2017 FONDO REVOLVENTE DIRECCION DE CONTABILIDAD</t>
  </si>
  <si>
    <t>ROJAS NUÑEZ MARCELINO</t>
  </si>
  <si>
    <t>BLANCO LUPIO NORMAN</t>
  </si>
  <si>
    <t>MONZALVO LOPEZ. MA. GUADALUPE</t>
  </si>
  <si>
    <t>OFI 9482/2017 CUMPLIMIENTO EJECUTORIA DE AMPARO EXP. 806/2016 POR ASI ORDENARLO LA PRIMERA SALA UNITARIA DEL TRIBUNAL ADMINISTRATIVO</t>
  </si>
  <si>
    <t>FACT 0255800061856717063 SERVICIO TELEFONICO CONVENIO</t>
  </si>
  <si>
    <t>OFI 10458/2017 FONDO REVOLVENTE TESORERIA MUNICIPAL</t>
  </si>
  <si>
    <t>OFI 230A/2017  FONDO REVOLVENTE DIRECCION DE SERVICIOS MEDICOS</t>
  </si>
  <si>
    <t>REC, 55,56,57 ARRENDAMIENTO REFORMA 7 MESES DE MARZO, ABRIL Y MAYO 2017</t>
  </si>
  <si>
    <t>OFI 324/2017 523/2017 FALTANTE DE $ 500.00   RECUPERACIO DE GASTOS APOYO SOCIAL Y FONDO REVOLVENTE SECRETARIA PARTICULAR</t>
  </si>
  <si>
    <t>OFI 112/2017  FONDO REVOLVENTE DIRECCION DE RELACIONES PUBLICAS</t>
  </si>
  <si>
    <t>OFI 377/2017 FONDO REVOLVENTE DIRECCION DE INGRESOS</t>
  </si>
  <si>
    <r>
      <rPr>
        <sz val="10"/>
        <color theme="0"/>
        <rFont val="Calibri Light"/>
        <family val="2"/>
      </rPr>
      <t>*</t>
    </r>
    <r>
      <rPr>
        <sz val="10"/>
        <color theme="1"/>
        <rFont val="Calibri Light"/>
        <family val="2"/>
      </rPr>
      <t>0170490911</t>
    </r>
  </si>
  <si>
    <r>
      <rPr>
        <sz val="10"/>
        <color theme="0"/>
        <rFont val="Calibri Light"/>
        <family val="2"/>
      </rPr>
      <t>*</t>
    </r>
    <r>
      <rPr>
        <sz val="10"/>
        <color theme="1"/>
        <rFont val="Calibri Light"/>
        <family val="2"/>
      </rPr>
      <t>0170490911</t>
    </r>
    <r>
      <rPr>
        <sz val="11"/>
        <color theme="1"/>
        <rFont val="Calibri"/>
        <family val="2"/>
        <scheme val="minor"/>
      </rPr>
      <t/>
    </r>
  </si>
  <si>
    <r>
      <t xml:space="preserve">AYUNTAMIENTO DE SAN PEDRO TLAQUEPAQUE
UNIDAD DE TRANSPARENCIA
CHEQUES EXPEDIDOS
</t>
    </r>
    <r>
      <rPr>
        <b/>
        <sz val="11"/>
        <color theme="4" tint="-0.499984740745262"/>
        <rFont val="Gill Sans MT"/>
        <family val="2"/>
      </rPr>
      <t>JUNIO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</si>
</sst>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0"/>
      <name val="Calibri Light"/>
      <family val="2"/>
    </font>
    <font>
      <sz val="11"/>
      <color theme="1"/>
      <name val="Gill Sans MT"/>
      <family val="2"/>
    </font>
    <font>
      <b/>
      <sz val="11"/>
      <color theme="4" tint="-0.499984740745262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123825</xdr:rowOff>
    </xdr:from>
    <xdr:to>
      <xdr:col>1</xdr:col>
      <xdr:colOff>1057275</xdr:colOff>
      <xdr:row>0</xdr:row>
      <xdr:rowOff>1019174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123825"/>
          <a:ext cx="895349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abSelected="1" workbookViewId="0">
      <selection sqref="A1:F1"/>
    </sheetView>
  </sheetViews>
  <sheetFormatPr baseColWidth="10" defaultRowHeight="15" x14ac:dyDescent="0.25"/>
  <cols>
    <col min="1" max="1" width="16.85546875" customWidth="1"/>
    <col min="2" max="2" width="18" customWidth="1"/>
    <col min="3" max="3" width="14" customWidth="1"/>
    <col min="4" max="5" width="26.5703125" customWidth="1"/>
    <col min="6" max="6" width="16.85546875" customWidth="1"/>
  </cols>
  <sheetData>
    <row r="1" spans="1:6" ht="84" customHeight="1" x14ac:dyDescent="0.35">
      <c r="A1" s="1" t="s">
        <v>338</v>
      </c>
      <c r="B1" s="2"/>
      <c r="C1" s="2"/>
      <c r="D1" s="2"/>
      <c r="E1" s="2"/>
      <c r="F1" s="2"/>
    </row>
    <row r="2" spans="1:6" ht="38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8.25" x14ac:dyDescent="0.25">
      <c r="A3" s="4" t="s">
        <v>336</v>
      </c>
      <c r="B3" s="5">
        <v>29928</v>
      </c>
      <c r="C3" s="6">
        <v>22840.83</v>
      </c>
      <c r="D3" s="5" t="s">
        <v>12</v>
      </c>
      <c r="E3" s="5" t="s">
        <v>128</v>
      </c>
      <c r="F3" s="7">
        <v>42887</v>
      </c>
    </row>
    <row r="4" spans="1:6" ht="51" x14ac:dyDescent="0.25">
      <c r="A4" s="4" t="s">
        <v>336</v>
      </c>
      <c r="B4" s="5">
        <f t="shared" ref="B4:B67" si="0">B3+1</f>
        <v>29929</v>
      </c>
      <c r="C4" s="6">
        <v>4386</v>
      </c>
      <c r="D4" s="5" t="s">
        <v>118</v>
      </c>
      <c r="E4" s="5" t="s">
        <v>119</v>
      </c>
      <c r="F4" s="7">
        <v>42887</v>
      </c>
    </row>
    <row r="5" spans="1:6" x14ac:dyDescent="0.25">
      <c r="A5" s="4" t="s">
        <v>336</v>
      </c>
      <c r="B5" s="5">
        <f t="shared" si="0"/>
        <v>29930</v>
      </c>
      <c r="C5" s="6">
        <v>0</v>
      </c>
      <c r="D5" s="5" t="s">
        <v>14</v>
      </c>
      <c r="E5" s="5" t="s">
        <v>120</v>
      </c>
      <c r="F5" s="7">
        <v>42887</v>
      </c>
    </row>
    <row r="6" spans="1:6" x14ac:dyDescent="0.25">
      <c r="A6" s="4" t="s">
        <v>336</v>
      </c>
      <c r="B6" s="5">
        <f t="shared" si="0"/>
        <v>29931</v>
      </c>
      <c r="C6" s="6">
        <v>0</v>
      </c>
      <c r="D6" s="5" t="s">
        <v>14</v>
      </c>
      <c r="E6" s="5" t="s">
        <v>120</v>
      </c>
      <c r="F6" s="7">
        <v>42887</v>
      </c>
    </row>
    <row r="7" spans="1:6" x14ac:dyDescent="0.25">
      <c r="A7" s="4" t="s">
        <v>336</v>
      </c>
      <c r="B7" s="5">
        <f t="shared" si="0"/>
        <v>29932</v>
      </c>
      <c r="C7" s="6">
        <v>2000</v>
      </c>
      <c r="D7" s="5" t="s">
        <v>129</v>
      </c>
      <c r="E7" s="5" t="s">
        <v>103</v>
      </c>
      <c r="F7" s="7">
        <v>42887</v>
      </c>
    </row>
    <row r="8" spans="1:6" ht="25.5" x14ac:dyDescent="0.25">
      <c r="A8" s="4" t="s">
        <v>336</v>
      </c>
      <c r="B8" s="5">
        <f t="shared" si="0"/>
        <v>29933</v>
      </c>
      <c r="C8" s="6">
        <v>2000</v>
      </c>
      <c r="D8" s="5" t="s">
        <v>88</v>
      </c>
      <c r="E8" s="5" t="s">
        <v>104</v>
      </c>
      <c r="F8" s="7">
        <v>42887</v>
      </c>
    </row>
    <row r="9" spans="1:6" x14ac:dyDescent="0.25">
      <c r="A9" s="4" t="s">
        <v>336</v>
      </c>
      <c r="B9" s="5">
        <f t="shared" si="0"/>
        <v>29934</v>
      </c>
      <c r="C9" s="6">
        <v>5000</v>
      </c>
      <c r="D9" s="5" t="s">
        <v>76</v>
      </c>
      <c r="E9" s="5" t="s">
        <v>103</v>
      </c>
      <c r="F9" s="7">
        <v>42887</v>
      </c>
    </row>
    <row r="10" spans="1:6" x14ac:dyDescent="0.25">
      <c r="A10" s="4" t="s">
        <v>336</v>
      </c>
      <c r="B10" s="5">
        <f t="shared" si="0"/>
        <v>29935</v>
      </c>
      <c r="C10" s="6">
        <v>0</v>
      </c>
      <c r="D10" s="5" t="s">
        <v>14</v>
      </c>
      <c r="E10" s="5" t="s">
        <v>120</v>
      </c>
      <c r="F10" s="7">
        <v>42888</v>
      </c>
    </row>
    <row r="11" spans="1:6" ht="63.75" x14ac:dyDescent="0.25">
      <c r="A11" s="4" t="s">
        <v>336</v>
      </c>
      <c r="B11" s="5">
        <f t="shared" si="0"/>
        <v>29936</v>
      </c>
      <c r="C11" s="6">
        <v>195434.93</v>
      </c>
      <c r="D11" s="5" t="s">
        <v>15</v>
      </c>
      <c r="E11" s="5" t="s">
        <v>130</v>
      </c>
      <c r="F11" s="7">
        <v>42888</v>
      </c>
    </row>
    <row r="12" spans="1:6" ht="25.5" x14ac:dyDescent="0.25">
      <c r="A12" s="4" t="s">
        <v>336</v>
      </c>
      <c r="B12" s="5">
        <f t="shared" si="0"/>
        <v>29937</v>
      </c>
      <c r="C12" s="6">
        <v>5000</v>
      </c>
      <c r="D12" s="5" t="s">
        <v>106</v>
      </c>
      <c r="E12" s="5" t="s">
        <v>103</v>
      </c>
      <c r="F12" s="7">
        <v>42888</v>
      </c>
    </row>
    <row r="13" spans="1:6" ht="25.5" x14ac:dyDescent="0.25">
      <c r="A13" s="4" t="s">
        <v>336</v>
      </c>
      <c r="B13" s="5">
        <f t="shared" si="0"/>
        <v>29938</v>
      </c>
      <c r="C13" s="6">
        <v>5000</v>
      </c>
      <c r="D13" s="5" t="s">
        <v>131</v>
      </c>
      <c r="E13" s="5" t="s">
        <v>103</v>
      </c>
      <c r="F13" s="7">
        <v>42888</v>
      </c>
    </row>
    <row r="14" spans="1:6" ht="25.5" x14ac:dyDescent="0.25">
      <c r="A14" s="4" t="s">
        <v>336</v>
      </c>
      <c r="B14" s="5">
        <f t="shared" si="0"/>
        <v>29939</v>
      </c>
      <c r="C14" s="6">
        <v>5000</v>
      </c>
      <c r="D14" s="5" t="s">
        <v>132</v>
      </c>
      <c r="E14" s="5" t="s">
        <v>103</v>
      </c>
      <c r="F14" s="7">
        <v>42888</v>
      </c>
    </row>
    <row r="15" spans="1:6" x14ac:dyDescent="0.25">
      <c r="A15" s="4" t="s">
        <v>336</v>
      </c>
      <c r="B15" s="5">
        <f t="shared" si="0"/>
        <v>29940</v>
      </c>
      <c r="C15" s="6">
        <v>5000</v>
      </c>
      <c r="D15" s="5" t="s">
        <v>92</v>
      </c>
      <c r="E15" s="5" t="s">
        <v>103</v>
      </c>
      <c r="F15" s="7">
        <v>42888</v>
      </c>
    </row>
    <row r="16" spans="1:6" ht="38.25" x14ac:dyDescent="0.25">
      <c r="A16" s="4" t="s">
        <v>336</v>
      </c>
      <c r="B16" s="5">
        <f t="shared" si="0"/>
        <v>29941</v>
      </c>
      <c r="C16" s="6">
        <v>32000</v>
      </c>
      <c r="D16" s="5" t="s">
        <v>63</v>
      </c>
      <c r="E16" s="5" t="s">
        <v>133</v>
      </c>
      <c r="F16" s="7">
        <v>42888</v>
      </c>
    </row>
    <row r="17" spans="1:6" ht="76.5" x14ac:dyDescent="0.25">
      <c r="A17" s="4" t="s">
        <v>336</v>
      </c>
      <c r="B17" s="5">
        <f t="shared" si="0"/>
        <v>29942</v>
      </c>
      <c r="C17" s="6">
        <v>92005.63</v>
      </c>
      <c r="D17" s="5" t="s">
        <v>134</v>
      </c>
      <c r="E17" s="5" t="s">
        <v>135</v>
      </c>
      <c r="F17" s="7">
        <v>42891</v>
      </c>
    </row>
    <row r="18" spans="1:6" ht="76.5" x14ac:dyDescent="0.25">
      <c r="A18" s="4" t="s">
        <v>336</v>
      </c>
      <c r="B18" s="5">
        <f t="shared" si="0"/>
        <v>29943</v>
      </c>
      <c r="C18" s="6">
        <v>40079.120000000003</v>
      </c>
      <c r="D18" s="5" t="s">
        <v>136</v>
      </c>
      <c r="E18" s="5" t="s">
        <v>137</v>
      </c>
      <c r="F18" s="7">
        <v>42891</v>
      </c>
    </row>
    <row r="19" spans="1:6" x14ac:dyDescent="0.25">
      <c r="A19" s="4" t="s">
        <v>336</v>
      </c>
      <c r="B19" s="5">
        <f t="shared" si="0"/>
        <v>29944</v>
      </c>
      <c r="C19" s="6">
        <v>0</v>
      </c>
      <c r="D19" s="5" t="s">
        <v>14</v>
      </c>
      <c r="E19" s="5" t="s">
        <v>120</v>
      </c>
      <c r="F19" s="7">
        <v>42891</v>
      </c>
    </row>
    <row r="20" spans="1:6" ht="51" x14ac:dyDescent="0.25">
      <c r="A20" s="4" t="s">
        <v>336</v>
      </c>
      <c r="B20" s="5">
        <f t="shared" si="0"/>
        <v>29945</v>
      </c>
      <c r="C20" s="6">
        <v>3000</v>
      </c>
      <c r="D20" s="5" t="s">
        <v>138</v>
      </c>
      <c r="E20" s="5" t="s">
        <v>139</v>
      </c>
      <c r="F20" s="7">
        <v>42891</v>
      </c>
    </row>
    <row r="21" spans="1:6" ht="38.25" x14ac:dyDescent="0.25">
      <c r="A21" s="4" t="s">
        <v>336</v>
      </c>
      <c r="B21" s="5">
        <f t="shared" si="0"/>
        <v>29946</v>
      </c>
      <c r="C21" s="6">
        <v>3000</v>
      </c>
      <c r="D21" s="5" t="s">
        <v>140</v>
      </c>
      <c r="E21" s="5" t="s">
        <v>141</v>
      </c>
      <c r="F21" s="7">
        <v>42891</v>
      </c>
    </row>
    <row r="22" spans="1:6" ht="51" x14ac:dyDescent="0.25">
      <c r="A22" s="4" t="s">
        <v>336</v>
      </c>
      <c r="B22" s="5">
        <f t="shared" si="0"/>
        <v>29947</v>
      </c>
      <c r="C22" s="6">
        <v>10150</v>
      </c>
      <c r="D22" s="5" t="s">
        <v>77</v>
      </c>
      <c r="E22" s="5" t="s">
        <v>142</v>
      </c>
      <c r="F22" s="7">
        <v>42891</v>
      </c>
    </row>
    <row r="23" spans="1:6" ht="51" x14ac:dyDescent="0.25">
      <c r="A23" s="4" t="s">
        <v>336</v>
      </c>
      <c r="B23" s="5">
        <f t="shared" si="0"/>
        <v>29948</v>
      </c>
      <c r="C23" s="6">
        <v>30000</v>
      </c>
      <c r="D23" s="5" t="s">
        <v>27</v>
      </c>
      <c r="E23" s="5" t="s">
        <v>143</v>
      </c>
      <c r="F23" s="7">
        <v>42891</v>
      </c>
    </row>
    <row r="24" spans="1:6" ht="63.75" x14ac:dyDescent="0.25">
      <c r="A24" s="4" t="s">
        <v>336</v>
      </c>
      <c r="B24" s="5">
        <f t="shared" si="0"/>
        <v>29949</v>
      </c>
      <c r="C24" s="6">
        <v>2817</v>
      </c>
      <c r="D24" s="5" t="s">
        <v>110</v>
      </c>
      <c r="E24" s="5" t="s">
        <v>144</v>
      </c>
      <c r="F24" s="7">
        <v>42891</v>
      </c>
    </row>
    <row r="25" spans="1:6" ht="63.75" x14ac:dyDescent="0.25">
      <c r="A25" s="4" t="s">
        <v>336</v>
      </c>
      <c r="B25" s="5">
        <f t="shared" si="0"/>
        <v>29950</v>
      </c>
      <c r="C25" s="6">
        <v>48021</v>
      </c>
      <c r="D25" s="5" t="s">
        <v>110</v>
      </c>
      <c r="E25" s="5" t="s">
        <v>145</v>
      </c>
      <c r="F25" s="7">
        <v>42891</v>
      </c>
    </row>
    <row r="26" spans="1:6" ht="25.5" x14ac:dyDescent="0.25">
      <c r="A26" s="4" t="s">
        <v>336</v>
      </c>
      <c r="B26" s="5">
        <f t="shared" si="0"/>
        <v>29951</v>
      </c>
      <c r="C26" s="6">
        <v>6136.42</v>
      </c>
      <c r="D26" s="5" t="s">
        <v>146</v>
      </c>
      <c r="E26" s="5" t="s">
        <v>147</v>
      </c>
      <c r="F26" s="7">
        <v>42891</v>
      </c>
    </row>
    <row r="27" spans="1:6" x14ac:dyDescent="0.25">
      <c r="A27" s="4" t="s">
        <v>336</v>
      </c>
      <c r="B27" s="5">
        <f t="shared" si="0"/>
        <v>29952</v>
      </c>
      <c r="C27" s="6">
        <v>0</v>
      </c>
      <c r="D27" s="5" t="s">
        <v>14</v>
      </c>
      <c r="E27" s="5" t="s">
        <v>120</v>
      </c>
      <c r="F27" s="7">
        <v>42891</v>
      </c>
    </row>
    <row r="28" spans="1:6" ht="51" x14ac:dyDescent="0.25">
      <c r="A28" s="4" t="s">
        <v>336</v>
      </c>
      <c r="B28" s="5">
        <f t="shared" si="0"/>
        <v>29953</v>
      </c>
      <c r="C28" s="6">
        <v>2699.67</v>
      </c>
      <c r="D28" s="5" t="s">
        <v>20</v>
      </c>
      <c r="E28" s="5" t="s">
        <v>148</v>
      </c>
      <c r="F28" s="7">
        <v>42891</v>
      </c>
    </row>
    <row r="29" spans="1:6" ht="51" x14ac:dyDescent="0.25">
      <c r="A29" s="4" t="s">
        <v>336</v>
      </c>
      <c r="B29" s="5">
        <f t="shared" si="0"/>
        <v>29954</v>
      </c>
      <c r="C29" s="6">
        <v>12274.65</v>
      </c>
      <c r="D29" s="5" t="s">
        <v>89</v>
      </c>
      <c r="E29" s="5" t="s">
        <v>149</v>
      </c>
      <c r="F29" s="7">
        <v>42891</v>
      </c>
    </row>
    <row r="30" spans="1:6" ht="31.5" customHeight="1" x14ac:dyDescent="0.25">
      <c r="A30" s="4" t="s">
        <v>336</v>
      </c>
      <c r="B30" s="5">
        <f t="shared" si="0"/>
        <v>29955</v>
      </c>
      <c r="C30" s="6">
        <v>0</v>
      </c>
      <c r="D30" s="5" t="s">
        <v>14</v>
      </c>
      <c r="E30" s="5" t="s">
        <v>120</v>
      </c>
      <c r="F30" s="7">
        <v>42891</v>
      </c>
    </row>
    <row r="31" spans="1:6" ht="38.25" x14ac:dyDescent="0.25">
      <c r="A31" s="4" t="s">
        <v>336</v>
      </c>
      <c r="B31" s="5">
        <f t="shared" si="0"/>
        <v>29956</v>
      </c>
      <c r="C31" s="6">
        <v>769</v>
      </c>
      <c r="D31" s="5" t="s">
        <v>81</v>
      </c>
      <c r="E31" s="5" t="s">
        <v>150</v>
      </c>
      <c r="F31" s="7">
        <v>42891</v>
      </c>
    </row>
    <row r="32" spans="1:6" ht="38.25" x14ac:dyDescent="0.25">
      <c r="A32" s="4" t="s">
        <v>336</v>
      </c>
      <c r="B32" s="5">
        <f t="shared" si="0"/>
        <v>29957</v>
      </c>
      <c r="C32" s="6">
        <v>845</v>
      </c>
      <c r="D32" s="5" t="s">
        <v>10</v>
      </c>
      <c r="E32" s="5" t="s">
        <v>151</v>
      </c>
      <c r="F32" s="7">
        <v>42891</v>
      </c>
    </row>
    <row r="33" spans="1:6" ht="51" x14ac:dyDescent="0.25">
      <c r="A33" s="4" t="s">
        <v>336</v>
      </c>
      <c r="B33" s="5">
        <f t="shared" si="0"/>
        <v>29958</v>
      </c>
      <c r="C33" s="6">
        <v>3728.53</v>
      </c>
      <c r="D33" s="5" t="s">
        <v>28</v>
      </c>
      <c r="E33" s="5" t="s">
        <v>152</v>
      </c>
      <c r="F33" s="7">
        <v>42891</v>
      </c>
    </row>
    <row r="34" spans="1:6" ht="51" x14ac:dyDescent="0.25">
      <c r="A34" s="4" t="s">
        <v>336</v>
      </c>
      <c r="B34" s="5">
        <f t="shared" si="0"/>
        <v>29959</v>
      </c>
      <c r="C34" s="6">
        <v>3569.6</v>
      </c>
      <c r="D34" s="5" t="s">
        <v>108</v>
      </c>
      <c r="E34" s="5" t="s">
        <v>153</v>
      </c>
      <c r="F34" s="7">
        <v>42891</v>
      </c>
    </row>
    <row r="35" spans="1:6" ht="51" x14ac:dyDescent="0.25">
      <c r="A35" s="4" t="s">
        <v>336</v>
      </c>
      <c r="B35" s="5">
        <f t="shared" si="0"/>
        <v>29960</v>
      </c>
      <c r="C35" s="6">
        <v>2984.99</v>
      </c>
      <c r="D35" s="5" t="s">
        <v>17</v>
      </c>
      <c r="E35" s="5" t="s">
        <v>154</v>
      </c>
      <c r="F35" s="7">
        <v>42891</v>
      </c>
    </row>
    <row r="36" spans="1:6" ht="38.25" x14ac:dyDescent="0.25">
      <c r="A36" s="4" t="s">
        <v>336</v>
      </c>
      <c r="B36" s="5">
        <f t="shared" si="0"/>
        <v>29961</v>
      </c>
      <c r="C36" s="6">
        <v>3967.06</v>
      </c>
      <c r="D36" s="5" t="s">
        <v>155</v>
      </c>
      <c r="E36" s="5" t="s">
        <v>156</v>
      </c>
      <c r="F36" s="7">
        <v>42891</v>
      </c>
    </row>
    <row r="37" spans="1:6" ht="38.25" x14ac:dyDescent="0.25">
      <c r="A37" s="4" t="s">
        <v>337</v>
      </c>
      <c r="B37" s="5">
        <f t="shared" si="0"/>
        <v>29962</v>
      </c>
      <c r="C37" s="6">
        <v>1716.64</v>
      </c>
      <c r="D37" s="5" t="s">
        <v>33</v>
      </c>
      <c r="E37" s="5" t="s">
        <v>157</v>
      </c>
      <c r="F37" s="7">
        <v>42891</v>
      </c>
    </row>
    <row r="38" spans="1:6" ht="38.25" x14ac:dyDescent="0.25">
      <c r="A38" s="4" t="s">
        <v>337</v>
      </c>
      <c r="B38" s="5">
        <f t="shared" si="0"/>
        <v>29963</v>
      </c>
      <c r="C38" s="6">
        <v>1134.03</v>
      </c>
      <c r="D38" s="5" t="s">
        <v>158</v>
      </c>
      <c r="E38" s="5" t="s">
        <v>159</v>
      </c>
      <c r="F38" s="7">
        <v>42891</v>
      </c>
    </row>
    <row r="39" spans="1:6" ht="25.5" x14ac:dyDescent="0.25">
      <c r="A39" s="4" t="s">
        <v>337</v>
      </c>
      <c r="B39" s="5">
        <f t="shared" si="0"/>
        <v>29964</v>
      </c>
      <c r="C39" s="6">
        <v>2147.36</v>
      </c>
      <c r="D39" s="5" t="s">
        <v>35</v>
      </c>
      <c r="E39" s="5" t="s">
        <v>160</v>
      </c>
      <c r="F39" s="7">
        <v>42891</v>
      </c>
    </row>
    <row r="40" spans="1:6" ht="38.25" x14ac:dyDescent="0.25">
      <c r="A40" s="4" t="s">
        <v>337</v>
      </c>
      <c r="B40" s="5">
        <f t="shared" si="0"/>
        <v>29965</v>
      </c>
      <c r="C40" s="6">
        <v>612.69000000000005</v>
      </c>
      <c r="D40" s="5" t="s">
        <v>23</v>
      </c>
      <c r="E40" s="5" t="s">
        <v>161</v>
      </c>
      <c r="F40" s="7">
        <v>42891</v>
      </c>
    </row>
    <row r="41" spans="1:6" ht="63.75" x14ac:dyDescent="0.25">
      <c r="A41" s="4" t="s">
        <v>337</v>
      </c>
      <c r="B41" s="5">
        <f t="shared" si="0"/>
        <v>29966</v>
      </c>
      <c r="C41" s="6">
        <v>1630</v>
      </c>
      <c r="D41" s="5" t="s">
        <v>65</v>
      </c>
      <c r="E41" s="5" t="s">
        <v>162</v>
      </c>
      <c r="F41" s="7">
        <v>42891</v>
      </c>
    </row>
    <row r="42" spans="1:6" ht="51" x14ac:dyDescent="0.25">
      <c r="A42" s="4" t="s">
        <v>337</v>
      </c>
      <c r="B42" s="5">
        <f t="shared" si="0"/>
        <v>29967</v>
      </c>
      <c r="C42" s="6">
        <v>1573.01</v>
      </c>
      <c r="D42" s="5" t="s">
        <v>34</v>
      </c>
      <c r="E42" s="5" t="s">
        <v>163</v>
      </c>
      <c r="F42" s="7">
        <v>42891</v>
      </c>
    </row>
    <row r="43" spans="1:6" ht="51" x14ac:dyDescent="0.25">
      <c r="A43" s="4" t="s">
        <v>337</v>
      </c>
      <c r="B43" s="5">
        <f t="shared" si="0"/>
        <v>29968</v>
      </c>
      <c r="C43" s="6">
        <v>2384.0500000000002</v>
      </c>
      <c r="D43" s="5" t="s">
        <v>25</v>
      </c>
      <c r="E43" s="5" t="s">
        <v>164</v>
      </c>
      <c r="F43" s="7">
        <v>42891</v>
      </c>
    </row>
    <row r="44" spans="1:6" ht="51" x14ac:dyDescent="0.25">
      <c r="A44" s="4" t="s">
        <v>337</v>
      </c>
      <c r="B44" s="5">
        <f t="shared" si="0"/>
        <v>29969</v>
      </c>
      <c r="C44" s="6">
        <v>1645.45</v>
      </c>
      <c r="D44" s="5" t="s">
        <v>36</v>
      </c>
      <c r="E44" s="5" t="s">
        <v>165</v>
      </c>
      <c r="F44" s="7">
        <v>42891</v>
      </c>
    </row>
    <row r="45" spans="1:6" ht="38.25" x14ac:dyDescent="0.25">
      <c r="A45" s="4" t="s">
        <v>337</v>
      </c>
      <c r="B45" s="5">
        <f t="shared" si="0"/>
        <v>29970</v>
      </c>
      <c r="C45" s="6">
        <v>905</v>
      </c>
      <c r="D45" s="5" t="s">
        <v>26</v>
      </c>
      <c r="E45" s="5" t="s">
        <v>166</v>
      </c>
      <c r="F45" s="7">
        <v>42891</v>
      </c>
    </row>
    <row r="46" spans="1:6" ht="38.25" x14ac:dyDescent="0.25">
      <c r="A46" s="4" t="s">
        <v>337</v>
      </c>
      <c r="B46" s="5">
        <f t="shared" si="0"/>
        <v>29971</v>
      </c>
      <c r="C46" s="6">
        <v>858.8</v>
      </c>
      <c r="D46" s="5" t="s">
        <v>19</v>
      </c>
      <c r="E46" s="5" t="s">
        <v>167</v>
      </c>
      <c r="F46" s="7">
        <v>42891</v>
      </c>
    </row>
    <row r="47" spans="1:6" ht="51" x14ac:dyDescent="0.25">
      <c r="A47" s="4" t="s">
        <v>337</v>
      </c>
      <c r="B47" s="5">
        <f t="shared" si="0"/>
        <v>29972</v>
      </c>
      <c r="C47" s="6">
        <v>6820</v>
      </c>
      <c r="D47" s="5" t="s">
        <v>77</v>
      </c>
      <c r="E47" s="5" t="s">
        <v>168</v>
      </c>
      <c r="F47" s="7">
        <v>42891</v>
      </c>
    </row>
    <row r="48" spans="1:6" ht="51" x14ac:dyDescent="0.25">
      <c r="A48" s="4" t="s">
        <v>337</v>
      </c>
      <c r="B48" s="5">
        <f t="shared" si="0"/>
        <v>29973</v>
      </c>
      <c r="C48" s="6">
        <v>10000</v>
      </c>
      <c r="D48" s="5" t="s">
        <v>22</v>
      </c>
      <c r="E48" s="5" t="s">
        <v>169</v>
      </c>
      <c r="F48" s="7">
        <v>42891</v>
      </c>
    </row>
    <row r="49" spans="1:6" ht="25.5" x14ac:dyDescent="0.25">
      <c r="A49" s="4" t="s">
        <v>337</v>
      </c>
      <c r="B49" s="5">
        <f t="shared" si="0"/>
        <v>29974</v>
      </c>
      <c r="C49" s="6">
        <v>50000</v>
      </c>
      <c r="D49" s="5" t="s">
        <v>85</v>
      </c>
      <c r="E49" s="5" t="s">
        <v>103</v>
      </c>
      <c r="F49" s="7">
        <v>42891</v>
      </c>
    </row>
    <row r="50" spans="1:6" ht="38.25" x14ac:dyDescent="0.25">
      <c r="A50" s="4" t="s">
        <v>337</v>
      </c>
      <c r="B50" s="5">
        <f t="shared" si="0"/>
        <v>29975</v>
      </c>
      <c r="C50" s="6">
        <v>16770</v>
      </c>
      <c r="D50" s="5" t="s">
        <v>170</v>
      </c>
      <c r="E50" s="5" t="s">
        <v>171</v>
      </c>
      <c r="F50" s="7">
        <v>42891</v>
      </c>
    </row>
    <row r="51" spans="1:6" ht="51" x14ac:dyDescent="0.25">
      <c r="A51" s="4" t="s">
        <v>337</v>
      </c>
      <c r="B51" s="5">
        <f t="shared" si="0"/>
        <v>29976</v>
      </c>
      <c r="C51" s="6">
        <v>1125.2</v>
      </c>
      <c r="D51" s="5" t="s">
        <v>172</v>
      </c>
      <c r="E51" s="5" t="s">
        <v>173</v>
      </c>
      <c r="F51" s="7">
        <v>42891</v>
      </c>
    </row>
    <row r="52" spans="1:6" ht="25.5" x14ac:dyDescent="0.25">
      <c r="A52" s="4" t="s">
        <v>337</v>
      </c>
      <c r="B52" s="5">
        <f t="shared" si="0"/>
        <v>29977</v>
      </c>
      <c r="C52" s="6">
        <v>4000</v>
      </c>
      <c r="D52" s="5" t="s">
        <v>174</v>
      </c>
      <c r="E52" s="5" t="s">
        <v>104</v>
      </c>
      <c r="F52" s="7">
        <v>42891</v>
      </c>
    </row>
    <row r="53" spans="1:6" ht="25.5" x14ac:dyDescent="0.25">
      <c r="A53" s="4" t="s">
        <v>337</v>
      </c>
      <c r="B53" s="5">
        <f t="shared" si="0"/>
        <v>29978</v>
      </c>
      <c r="C53" s="6">
        <v>5000</v>
      </c>
      <c r="D53" s="5" t="s">
        <v>79</v>
      </c>
      <c r="E53" s="5" t="s">
        <v>103</v>
      </c>
      <c r="F53" s="7">
        <v>42891</v>
      </c>
    </row>
    <row r="54" spans="1:6" x14ac:dyDescent="0.25">
      <c r="A54" s="4" t="s">
        <v>337</v>
      </c>
      <c r="B54" s="5">
        <f t="shared" si="0"/>
        <v>29979</v>
      </c>
      <c r="C54" s="6">
        <v>5000</v>
      </c>
      <c r="D54" s="5" t="s">
        <v>175</v>
      </c>
      <c r="E54" s="5" t="s">
        <v>103</v>
      </c>
      <c r="F54" s="7">
        <v>42891</v>
      </c>
    </row>
    <row r="55" spans="1:6" ht="38.25" x14ac:dyDescent="0.25">
      <c r="A55" s="4" t="s">
        <v>337</v>
      </c>
      <c r="B55" s="5">
        <f t="shared" si="0"/>
        <v>29980</v>
      </c>
      <c r="C55" s="6">
        <v>1679.76</v>
      </c>
      <c r="D55" s="5" t="s">
        <v>64</v>
      </c>
      <c r="E55" s="5" t="s">
        <v>176</v>
      </c>
      <c r="F55" s="7">
        <v>42891</v>
      </c>
    </row>
    <row r="56" spans="1:6" ht="51" x14ac:dyDescent="0.25">
      <c r="A56" s="4" t="s">
        <v>337</v>
      </c>
      <c r="B56" s="5">
        <f t="shared" si="0"/>
        <v>29981</v>
      </c>
      <c r="C56" s="6">
        <v>2211.11</v>
      </c>
      <c r="D56" s="5" t="s">
        <v>7</v>
      </c>
      <c r="E56" s="5" t="s">
        <v>177</v>
      </c>
      <c r="F56" s="7">
        <v>42891</v>
      </c>
    </row>
    <row r="57" spans="1:6" ht="63.75" x14ac:dyDescent="0.25">
      <c r="A57" s="4" t="s">
        <v>337</v>
      </c>
      <c r="B57" s="5">
        <f t="shared" si="0"/>
        <v>29982</v>
      </c>
      <c r="C57" s="6">
        <v>5359.2</v>
      </c>
      <c r="D57" s="5" t="s">
        <v>37</v>
      </c>
      <c r="E57" s="5" t="s">
        <v>178</v>
      </c>
      <c r="F57" s="7">
        <v>42892</v>
      </c>
    </row>
    <row r="58" spans="1:6" ht="76.5" x14ac:dyDescent="0.25">
      <c r="A58" s="4" t="s">
        <v>337</v>
      </c>
      <c r="B58" s="5">
        <f t="shared" si="0"/>
        <v>29983</v>
      </c>
      <c r="C58" s="6">
        <v>13999.99</v>
      </c>
      <c r="D58" s="5" t="s">
        <v>179</v>
      </c>
      <c r="E58" s="5" t="s">
        <v>180</v>
      </c>
      <c r="F58" s="7">
        <v>42892</v>
      </c>
    </row>
    <row r="59" spans="1:6" ht="63.75" x14ac:dyDescent="0.25">
      <c r="A59" s="4" t="s">
        <v>337</v>
      </c>
      <c r="B59" s="5">
        <f t="shared" si="0"/>
        <v>29984</v>
      </c>
      <c r="C59" s="6">
        <v>2320</v>
      </c>
      <c r="D59" s="5" t="s">
        <v>114</v>
      </c>
      <c r="E59" s="5" t="s">
        <v>181</v>
      </c>
      <c r="F59" s="7">
        <v>42892</v>
      </c>
    </row>
    <row r="60" spans="1:6" ht="51" x14ac:dyDescent="0.25">
      <c r="A60" s="4" t="s">
        <v>337</v>
      </c>
      <c r="B60" s="5">
        <f t="shared" si="0"/>
        <v>29985</v>
      </c>
      <c r="C60" s="6">
        <v>15664.64</v>
      </c>
      <c r="D60" s="5" t="s">
        <v>182</v>
      </c>
      <c r="E60" s="5" t="s">
        <v>183</v>
      </c>
      <c r="F60" s="7">
        <v>42892</v>
      </c>
    </row>
    <row r="61" spans="1:6" x14ac:dyDescent="0.25">
      <c r="A61" s="4" t="s">
        <v>337</v>
      </c>
      <c r="B61" s="5">
        <f t="shared" si="0"/>
        <v>29986</v>
      </c>
      <c r="C61" s="6">
        <v>20000</v>
      </c>
      <c r="D61" s="5" t="s">
        <v>39</v>
      </c>
      <c r="E61" s="5" t="s">
        <v>103</v>
      </c>
      <c r="F61" s="7">
        <v>42892</v>
      </c>
    </row>
    <row r="62" spans="1:6" ht="25.5" x14ac:dyDescent="0.25">
      <c r="A62" s="4" t="s">
        <v>337</v>
      </c>
      <c r="B62" s="5">
        <f t="shared" si="0"/>
        <v>29987</v>
      </c>
      <c r="C62" s="6">
        <v>3500</v>
      </c>
      <c r="D62" s="5" t="s">
        <v>82</v>
      </c>
      <c r="E62" s="5" t="s">
        <v>103</v>
      </c>
      <c r="F62" s="7">
        <v>42892</v>
      </c>
    </row>
    <row r="63" spans="1:6" ht="51" x14ac:dyDescent="0.25">
      <c r="A63" s="4" t="s">
        <v>337</v>
      </c>
      <c r="B63" s="5">
        <f t="shared" si="0"/>
        <v>29988</v>
      </c>
      <c r="C63" s="6">
        <v>5000</v>
      </c>
      <c r="D63" s="5" t="s">
        <v>184</v>
      </c>
      <c r="E63" s="5" t="s">
        <v>185</v>
      </c>
      <c r="F63" s="7">
        <v>42893</v>
      </c>
    </row>
    <row r="64" spans="1:6" ht="25.5" x14ac:dyDescent="0.25">
      <c r="A64" s="4" t="s">
        <v>337</v>
      </c>
      <c r="B64" s="5">
        <f t="shared" si="0"/>
        <v>29989</v>
      </c>
      <c r="C64" s="6">
        <v>10000</v>
      </c>
      <c r="D64" s="5" t="s">
        <v>186</v>
      </c>
      <c r="E64" s="5" t="s">
        <v>103</v>
      </c>
      <c r="F64" s="7">
        <v>42893</v>
      </c>
    </row>
    <row r="65" spans="1:6" ht="51" x14ac:dyDescent="0.25">
      <c r="A65" s="4" t="s">
        <v>337</v>
      </c>
      <c r="B65" s="5">
        <f t="shared" si="0"/>
        <v>29990</v>
      </c>
      <c r="C65" s="6">
        <v>13340</v>
      </c>
      <c r="D65" s="5" t="s">
        <v>32</v>
      </c>
      <c r="E65" s="5" t="s">
        <v>187</v>
      </c>
      <c r="F65" s="7">
        <v>42893</v>
      </c>
    </row>
    <row r="66" spans="1:6" ht="38.25" x14ac:dyDescent="0.25">
      <c r="A66" s="4" t="s">
        <v>337</v>
      </c>
      <c r="B66" s="5">
        <f t="shared" si="0"/>
        <v>29991</v>
      </c>
      <c r="C66" s="6">
        <v>2191.67</v>
      </c>
      <c r="D66" s="5" t="s">
        <v>9</v>
      </c>
      <c r="E66" s="5" t="s">
        <v>188</v>
      </c>
      <c r="F66" s="7">
        <v>42893</v>
      </c>
    </row>
    <row r="67" spans="1:6" ht="25.5" x14ac:dyDescent="0.25">
      <c r="A67" s="4" t="s">
        <v>337</v>
      </c>
      <c r="B67" s="5">
        <f t="shared" si="0"/>
        <v>29992</v>
      </c>
      <c r="C67" s="6">
        <v>2500</v>
      </c>
      <c r="D67" s="5" t="s">
        <v>97</v>
      </c>
      <c r="E67" s="5" t="s">
        <v>104</v>
      </c>
      <c r="F67" s="7">
        <v>42893</v>
      </c>
    </row>
    <row r="68" spans="1:6" ht="25.5" x14ac:dyDescent="0.25">
      <c r="A68" s="4" t="s">
        <v>337</v>
      </c>
      <c r="B68" s="5">
        <f t="shared" ref="B68:B131" si="1">B67+1</f>
        <v>29993</v>
      </c>
      <c r="C68" s="6">
        <v>5000</v>
      </c>
      <c r="D68" s="5" t="s">
        <v>189</v>
      </c>
      <c r="E68" s="5" t="s">
        <v>103</v>
      </c>
      <c r="F68" s="7">
        <v>42893</v>
      </c>
    </row>
    <row r="69" spans="1:6" x14ac:dyDescent="0.25">
      <c r="A69" s="4" t="s">
        <v>337</v>
      </c>
      <c r="B69" s="5">
        <f t="shared" si="1"/>
        <v>29994</v>
      </c>
      <c r="C69" s="6">
        <v>5000</v>
      </c>
      <c r="D69" s="5" t="s">
        <v>83</v>
      </c>
      <c r="E69" s="5" t="s">
        <v>103</v>
      </c>
      <c r="F69" s="7">
        <v>42893</v>
      </c>
    </row>
    <row r="70" spans="1:6" x14ac:dyDescent="0.25">
      <c r="A70" s="4" t="s">
        <v>337</v>
      </c>
      <c r="B70" s="5">
        <f t="shared" si="1"/>
        <v>29995</v>
      </c>
      <c r="C70" s="6">
        <v>4500</v>
      </c>
      <c r="D70" s="5" t="s">
        <v>190</v>
      </c>
      <c r="E70" s="5" t="s">
        <v>103</v>
      </c>
      <c r="F70" s="7">
        <v>42893</v>
      </c>
    </row>
    <row r="71" spans="1:6" ht="25.5" x14ac:dyDescent="0.25">
      <c r="A71" s="4" t="s">
        <v>337</v>
      </c>
      <c r="B71" s="5">
        <f t="shared" si="1"/>
        <v>29996</v>
      </c>
      <c r="C71" s="6">
        <v>5000</v>
      </c>
      <c r="D71" s="5" t="s">
        <v>91</v>
      </c>
      <c r="E71" s="5" t="s">
        <v>103</v>
      </c>
      <c r="F71" s="7">
        <v>42893</v>
      </c>
    </row>
    <row r="72" spans="1:6" ht="25.5" x14ac:dyDescent="0.25">
      <c r="A72" s="4" t="s">
        <v>337</v>
      </c>
      <c r="B72" s="5">
        <f t="shared" si="1"/>
        <v>29997</v>
      </c>
      <c r="C72" s="6">
        <v>5000</v>
      </c>
      <c r="D72" s="5" t="s">
        <v>191</v>
      </c>
      <c r="E72" s="5" t="s">
        <v>103</v>
      </c>
      <c r="F72" s="7">
        <v>42893</v>
      </c>
    </row>
    <row r="73" spans="1:6" ht="25.5" x14ac:dyDescent="0.25">
      <c r="A73" s="4" t="s">
        <v>337</v>
      </c>
      <c r="B73" s="5">
        <f t="shared" si="1"/>
        <v>29998</v>
      </c>
      <c r="C73" s="6">
        <v>1000</v>
      </c>
      <c r="D73" s="5" t="s">
        <v>88</v>
      </c>
      <c r="E73" s="5" t="s">
        <v>103</v>
      </c>
      <c r="F73" s="7">
        <v>42894</v>
      </c>
    </row>
    <row r="74" spans="1:6" ht="25.5" x14ac:dyDescent="0.25">
      <c r="A74" s="4" t="s">
        <v>337</v>
      </c>
      <c r="B74" s="5">
        <f t="shared" si="1"/>
        <v>29999</v>
      </c>
      <c r="C74" s="6">
        <v>2000</v>
      </c>
      <c r="D74" s="5" t="s">
        <v>116</v>
      </c>
      <c r="E74" s="5" t="s">
        <v>103</v>
      </c>
      <c r="F74" s="7">
        <v>42894</v>
      </c>
    </row>
    <row r="75" spans="1:6" ht="25.5" x14ac:dyDescent="0.25">
      <c r="A75" s="4" t="s">
        <v>337</v>
      </c>
      <c r="B75" s="5">
        <f t="shared" si="1"/>
        <v>30000</v>
      </c>
      <c r="C75" s="6">
        <v>3000</v>
      </c>
      <c r="D75" s="5" t="s">
        <v>70</v>
      </c>
      <c r="E75" s="5" t="s">
        <v>103</v>
      </c>
      <c r="F75" s="7">
        <v>42894</v>
      </c>
    </row>
    <row r="76" spans="1:6" x14ac:dyDescent="0.25">
      <c r="A76" s="4" t="s">
        <v>337</v>
      </c>
      <c r="B76" s="5">
        <f t="shared" si="1"/>
        <v>30001</v>
      </c>
      <c r="C76" s="6">
        <v>0</v>
      </c>
      <c r="D76" s="5" t="s">
        <v>14</v>
      </c>
      <c r="E76" s="5" t="s">
        <v>120</v>
      </c>
      <c r="F76" s="7">
        <v>42894</v>
      </c>
    </row>
    <row r="77" spans="1:6" ht="25.5" x14ac:dyDescent="0.25">
      <c r="A77" s="4" t="s">
        <v>337</v>
      </c>
      <c r="B77" s="5">
        <f t="shared" si="1"/>
        <v>30002</v>
      </c>
      <c r="C77" s="6">
        <v>3000</v>
      </c>
      <c r="D77" s="5" t="s">
        <v>84</v>
      </c>
      <c r="E77" s="5" t="s">
        <v>103</v>
      </c>
      <c r="F77" s="7">
        <v>42894</v>
      </c>
    </row>
    <row r="78" spans="1:6" x14ac:dyDescent="0.25">
      <c r="A78" s="4" t="s">
        <v>337</v>
      </c>
      <c r="B78" s="5">
        <f t="shared" si="1"/>
        <v>30003</v>
      </c>
      <c r="C78" s="6">
        <v>3000</v>
      </c>
      <c r="D78" s="5" t="s">
        <v>94</v>
      </c>
      <c r="E78" s="5" t="s">
        <v>103</v>
      </c>
      <c r="F78" s="7">
        <v>42894</v>
      </c>
    </row>
    <row r="79" spans="1:6" ht="25.5" x14ac:dyDescent="0.25">
      <c r="A79" s="4" t="s">
        <v>337</v>
      </c>
      <c r="B79" s="5">
        <f t="shared" si="1"/>
        <v>30004</v>
      </c>
      <c r="C79" s="6">
        <v>5000</v>
      </c>
      <c r="D79" s="5" t="s">
        <v>101</v>
      </c>
      <c r="E79" s="5" t="s">
        <v>103</v>
      </c>
      <c r="F79" s="7">
        <v>42894</v>
      </c>
    </row>
    <row r="80" spans="1:6" x14ac:dyDescent="0.25">
      <c r="A80" s="4" t="s">
        <v>337</v>
      </c>
      <c r="B80" s="5">
        <f t="shared" si="1"/>
        <v>30005</v>
      </c>
      <c r="C80" s="6">
        <v>5000</v>
      </c>
      <c r="D80" s="5" t="s">
        <v>78</v>
      </c>
      <c r="E80" s="5" t="s">
        <v>103</v>
      </c>
      <c r="F80" s="7">
        <v>42894</v>
      </c>
    </row>
    <row r="81" spans="1:6" ht="38.25" x14ac:dyDescent="0.25">
      <c r="A81" s="4" t="s">
        <v>337</v>
      </c>
      <c r="B81" s="5">
        <f t="shared" si="1"/>
        <v>30006</v>
      </c>
      <c r="C81" s="6">
        <v>7000</v>
      </c>
      <c r="D81" s="5" t="s">
        <v>96</v>
      </c>
      <c r="E81" s="5" t="s">
        <v>103</v>
      </c>
      <c r="F81" s="7">
        <v>42894</v>
      </c>
    </row>
    <row r="82" spans="1:6" ht="25.5" x14ac:dyDescent="0.25">
      <c r="A82" s="4" t="s">
        <v>337</v>
      </c>
      <c r="B82" s="5">
        <f t="shared" si="1"/>
        <v>30007</v>
      </c>
      <c r="C82" s="6">
        <v>20000</v>
      </c>
      <c r="D82" s="5" t="s">
        <v>192</v>
      </c>
      <c r="E82" s="5" t="s">
        <v>103</v>
      </c>
      <c r="F82" s="7">
        <v>42894</v>
      </c>
    </row>
    <row r="83" spans="1:6" ht="63.75" x14ac:dyDescent="0.25">
      <c r="A83" s="4" t="s">
        <v>337</v>
      </c>
      <c r="B83" s="5">
        <f t="shared" si="1"/>
        <v>30008</v>
      </c>
      <c r="C83" s="6">
        <v>68904</v>
      </c>
      <c r="D83" s="5" t="s">
        <v>193</v>
      </c>
      <c r="E83" s="5" t="s">
        <v>194</v>
      </c>
      <c r="F83" s="7">
        <v>42894</v>
      </c>
    </row>
    <row r="84" spans="1:6" x14ac:dyDescent="0.25">
      <c r="A84" s="4" t="s">
        <v>337</v>
      </c>
      <c r="B84" s="5">
        <f t="shared" si="1"/>
        <v>30009</v>
      </c>
      <c r="C84" s="6">
        <v>0</v>
      </c>
      <c r="D84" s="5" t="s">
        <v>14</v>
      </c>
      <c r="E84" s="5" t="s">
        <v>120</v>
      </c>
      <c r="F84" s="7">
        <v>42894</v>
      </c>
    </row>
    <row r="85" spans="1:6" ht="38.25" x14ac:dyDescent="0.25">
      <c r="A85" s="4" t="s">
        <v>337</v>
      </c>
      <c r="B85" s="5">
        <f t="shared" si="1"/>
        <v>30010</v>
      </c>
      <c r="C85" s="6">
        <v>21384.1</v>
      </c>
      <c r="D85" s="5" t="s">
        <v>6</v>
      </c>
      <c r="E85" s="5" t="s">
        <v>122</v>
      </c>
      <c r="F85" s="7">
        <v>42894</v>
      </c>
    </row>
    <row r="86" spans="1:6" x14ac:dyDescent="0.25">
      <c r="A86" s="4" t="s">
        <v>337</v>
      </c>
      <c r="B86" s="5">
        <f t="shared" si="1"/>
        <v>30011</v>
      </c>
      <c r="C86" s="6">
        <v>0</v>
      </c>
      <c r="D86" s="5" t="s">
        <v>14</v>
      </c>
      <c r="E86" s="5" t="s">
        <v>120</v>
      </c>
      <c r="F86" s="7">
        <v>42894</v>
      </c>
    </row>
    <row r="87" spans="1:6" ht="63.75" x14ac:dyDescent="0.25">
      <c r="A87" s="4" t="s">
        <v>337</v>
      </c>
      <c r="B87" s="5">
        <f t="shared" si="1"/>
        <v>30012</v>
      </c>
      <c r="C87" s="6">
        <v>18000</v>
      </c>
      <c r="D87" s="5" t="s">
        <v>117</v>
      </c>
      <c r="E87" s="5" t="s">
        <v>195</v>
      </c>
      <c r="F87" s="7">
        <v>42894</v>
      </c>
    </row>
    <row r="88" spans="1:6" ht="38.25" x14ac:dyDescent="0.25">
      <c r="A88" s="4" t="s">
        <v>337</v>
      </c>
      <c r="B88" s="5">
        <f t="shared" si="1"/>
        <v>30013</v>
      </c>
      <c r="C88" s="6">
        <v>5240</v>
      </c>
      <c r="D88" s="5" t="s">
        <v>6</v>
      </c>
      <c r="E88" s="5" t="s">
        <v>196</v>
      </c>
      <c r="F88" s="7">
        <v>42894</v>
      </c>
    </row>
    <row r="89" spans="1:6" x14ac:dyDescent="0.25">
      <c r="A89" s="4" t="s">
        <v>337</v>
      </c>
      <c r="B89" s="5">
        <f t="shared" si="1"/>
        <v>30014</v>
      </c>
      <c r="C89" s="6">
        <v>4000</v>
      </c>
      <c r="D89" s="5" t="s">
        <v>197</v>
      </c>
      <c r="E89" s="5" t="s">
        <v>103</v>
      </c>
      <c r="F89" s="7">
        <v>42894</v>
      </c>
    </row>
    <row r="90" spans="1:6" ht="25.5" x14ac:dyDescent="0.25">
      <c r="A90" s="4" t="s">
        <v>337</v>
      </c>
      <c r="B90" s="5">
        <f t="shared" si="1"/>
        <v>30015</v>
      </c>
      <c r="C90" s="6">
        <v>5000</v>
      </c>
      <c r="D90" s="5" t="s">
        <v>109</v>
      </c>
      <c r="E90" s="5" t="s">
        <v>103</v>
      </c>
      <c r="F90" s="7">
        <v>42894</v>
      </c>
    </row>
    <row r="91" spans="1:6" ht="25.5" x14ac:dyDescent="0.25">
      <c r="A91" s="4" t="s">
        <v>337</v>
      </c>
      <c r="B91" s="5">
        <f t="shared" si="1"/>
        <v>30016</v>
      </c>
      <c r="C91" s="6">
        <v>6000</v>
      </c>
      <c r="D91" s="5" t="s">
        <v>67</v>
      </c>
      <c r="E91" s="5" t="s">
        <v>103</v>
      </c>
      <c r="F91" s="7">
        <v>42894</v>
      </c>
    </row>
    <row r="92" spans="1:6" ht="25.5" x14ac:dyDescent="0.25">
      <c r="A92" s="4" t="s">
        <v>337</v>
      </c>
      <c r="B92" s="5">
        <f t="shared" si="1"/>
        <v>30017</v>
      </c>
      <c r="C92" s="6">
        <v>10000</v>
      </c>
      <c r="D92" s="5" t="s">
        <v>198</v>
      </c>
      <c r="E92" s="5" t="s">
        <v>103</v>
      </c>
      <c r="F92" s="7">
        <v>42894</v>
      </c>
    </row>
    <row r="93" spans="1:6" x14ac:dyDescent="0.25">
      <c r="A93" s="4" t="s">
        <v>337</v>
      </c>
      <c r="B93" s="5">
        <f t="shared" si="1"/>
        <v>30018</v>
      </c>
      <c r="C93" s="6">
        <v>15000</v>
      </c>
      <c r="D93" s="5" t="s">
        <v>199</v>
      </c>
      <c r="E93" s="5" t="s">
        <v>103</v>
      </c>
      <c r="F93" s="7">
        <v>42895</v>
      </c>
    </row>
    <row r="94" spans="1:6" x14ac:dyDescent="0.25">
      <c r="A94" s="4" t="s">
        <v>337</v>
      </c>
      <c r="B94" s="5">
        <f t="shared" si="1"/>
        <v>30019</v>
      </c>
      <c r="C94" s="6">
        <v>30000</v>
      </c>
      <c r="D94" s="5" t="s">
        <v>102</v>
      </c>
      <c r="E94" s="5" t="s">
        <v>103</v>
      </c>
      <c r="F94" s="7">
        <v>42895</v>
      </c>
    </row>
    <row r="95" spans="1:6" x14ac:dyDescent="0.25">
      <c r="A95" s="4" t="s">
        <v>337</v>
      </c>
      <c r="B95" s="5">
        <f t="shared" si="1"/>
        <v>30020</v>
      </c>
      <c r="C95" s="6">
        <v>0</v>
      </c>
      <c r="D95" s="5" t="s">
        <v>14</v>
      </c>
      <c r="E95" s="5" t="s">
        <v>120</v>
      </c>
      <c r="F95" s="7">
        <v>42898</v>
      </c>
    </row>
    <row r="96" spans="1:6" ht="25.5" x14ac:dyDescent="0.25">
      <c r="A96" s="4" t="s">
        <v>337</v>
      </c>
      <c r="B96" s="5">
        <f t="shared" si="1"/>
        <v>30021</v>
      </c>
      <c r="C96" s="6">
        <v>3500</v>
      </c>
      <c r="D96" s="5" t="s">
        <v>200</v>
      </c>
      <c r="E96" s="5" t="s">
        <v>103</v>
      </c>
      <c r="F96" s="7">
        <v>42898</v>
      </c>
    </row>
    <row r="97" spans="1:6" ht="25.5" x14ac:dyDescent="0.25">
      <c r="A97" s="4" t="s">
        <v>337</v>
      </c>
      <c r="B97" s="5">
        <f t="shared" si="1"/>
        <v>30022</v>
      </c>
      <c r="C97" s="6">
        <v>4000</v>
      </c>
      <c r="D97" s="5" t="s">
        <v>95</v>
      </c>
      <c r="E97" s="5" t="s">
        <v>103</v>
      </c>
      <c r="F97" s="7">
        <v>42898</v>
      </c>
    </row>
    <row r="98" spans="1:6" x14ac:dyDescent="0.25">
      <c r="A98" s="4" t="s">
        <v>337</v>
      </c>
      <c r="B98" s="5">
        <f t="shared" si="1"/>
        <v>30023</v>
      </c>
      <c r="C98" s="6">
        <v>4000</v>
      </c>
      <c r="D98" s="5" t="s">
        <v>107</v>
      </c>
      <c r="E98" s="5" t="s">
        <v>103</v>
      </c>
      <c r="F98" s="7">
        <v>42898</v>
      </c>
    </row>
    <row r="99" spans="1:6" ht="25.5" x14ac:dyDescent="0.25">
      <c r="A99" s="4" t="s">
        <v>337</v>
      </c>
      <c r="B99" s="5">
        <f t="shared" si="1"/>
        <v>30024</v>
      </c>
      <c r="C99" s="6">
        <v>5000</v>
      </c>
      <c r="D99" s="5" t="s">
        <v>201</v>
      </c>
      <c r="E99" s="5" t="s">
        <v>103</v>
      </c>
      <c r="F99" s="7">
        <v>42898</v>
      </c>
    </row>
    <row r="100" spans="1:6" x14ac:dyDescent="0.25">
      <c r="A100" s="4" t="s">
        <v>337</v>
      </c>
      <c r="B100" s="5">
        <f t="shared" si="1"/>
        <v>30025</v>
      </c>
      <c r="C100" s="6">
        <v>5000</v>
      </c>
      <c r="D100" s="5" t="s">
        <v>202</v>
      </c>
      <c r="E100" s="5" t="s">
        <v>103</v>
      </c>
      <c r="F100" s="7">
        <v>42898</v>
      </c>
    </row>
    <row r="101" spans="1:6" x14ac:dyDescent="0.25">
      <c r="A101" s="4" t="s">
        <v>337</v>
      </c>
      <c r="B101" s="5">
        <f t="shared" si="1"/>
        <v>30026</v>
      </c>
      <c r="C101" s="6">
        <v>3000</v>
      </c>
      <c r="D101" s="5" t="s">
        <v>60</v>
      </c>
      <c r="E101" s="5" t="s">
        <v>103</v>
      </c>
      <c r="F101" s="7">
        <v>42898</v>
      </c>
    </row>
    <row r="102" spans="1:6" x14ac:dyDescent="0.25">
      <c r="A102" s="4" t="s">
        <v>337</v>
      </c>
      <c r="B102" s="5">
        <f t="shared" si="1"/>
        <v>30027</v>
      </c>
      <c r="C102" s="6">
        <v>5000</v>
      </c>
      <c r="D102" s="5" t="s">
        <v>87</v>
      </c>
      <c r="E102" s="5" t="s">
        <v>103</v>
      </c>
      <c r="F102" s="7">
        <v>42898</v>
      </c>
    </row>
    <row r="103" spans="1:6" ht="51" x14ac:dyDescent="0.25">
      <c r="A103" s="4" t="s">
        <v>337</v>
      </c>
      <c r="B103" s="5">
        <f t="shared" si="1"/>
        <v>30028</v>
      </c>
      <c r="C103" s="6">
        <v>16770</v>
      </c>
      <c r="D103" s="5" t="s">
        <v>170</v>
      </c>
      <c r="E103" s="5" t="s">
        <v>203</v>
      </c>
      <c r="F103" s="7">
        <v>42898</v>
      </c>
    </row>
    <row r="104" spans="1:6" ht="51" x14ac:dyDescent="0.25">
      <c r="A104" s="4" t="s">
        <v>337</v>
      </c>
      <c r="B104" s="5">
        <f t="shared" si="1"/>
        <v>30029</v>
      </c>
      <c r="C104" s="6">
        <v>69771</v>
      </c>
      <c r="D104" s="5" t="s">
        <v>20</v>
      </c>
      <c r="E104" s="5" t="s">
        <v>204</v>
      </c>
      <c r="F104" s="7">
        <v>42898</v>
      </c>
    </row>
    <row r="105" spans="1:6" x14ac:dyDescent="0.25">
      <c r="A105" s="4" t="s">
        <v>337</v>
      </c>
      <c r="B105" s="5">
        <f t="shared" si="1"/>
        <v>30030</v>
      </c>
      <c r="C105" s="6">
        <v>0</v>
      </c>
      <c r="D105" s="5" t="s">
        <v>14</v>
      </c>
      <c r="E105" s="5" t="s">
        <v>120</v>
      </c>
      <c r="F105" s="7">
        <v>42898</v>
      </c>
    </row>
    <row r="106" spans="1:6" ht="25.5" x14ac:dyDescent="0.25">
      <c r="A106" s="4" t="s">
        <v>337</v>
      </c>
      <c r="B106" s="5">
        <f t="shared" si="1"/>
        <v>30031</v>
      </c>
      <c r="C106" s="6">
        <v>10000</v>
      </c>
      <c r="D106" s="5" t="s">
        <v>12</v>
      </c>
      <c r="E106" s="5" t="s">
        <v>205</v>
      </c>
      <c r="F106" s="7">
        <v>42898</v>
      </c>
    </row>
    <row r="107" spans="1:6" ht="25.5" x14ac:dyDescent="0.25">
      <c r="A107" s="4" t="s">
        <v>337</v>
      </c>
      <c r="B107" s="5">
        <f t="shared" si="1"/>
        <v>30032</v>
      </c>
      <c r="C107" s="6">
        <v>14800.44</v>
      </c>
      <c r="D107" s="5" t="s">
        <v>26</v>
      </c>
      <c r="E107" s="5" t="s">
        <v>206</v>
      </c>
      <c r="F107" s="7">
        <v>42898</v>
      </c>
    </row>
    <row r="108" spans="1:6" ht="63.75" x14ac:dyDescent="0.25">
      <c r="A108" s="4" t="s">
        <v>337</v>
      </c>
      <c r="B108" s="5">
        <f t="shared" si="1"/>
        <v>30033</v>
      </c>
      <c r="C108" s="6">
        <v>44470.69</v>
      </c>
      <c r="D108" s="5" t="s">
        <v>207</v>
      </c>
      <c r="E108" s="5" t="s">
        <v>208</v>
      </c>
      <c r="F108" s="7">
        <v>42899</v>
      </c>
    </row>
    <row r="109" spans="1:6" ht="38.25" x14ac:dyDescent="0.25">
      <c r="A109" s="4" t="s">
        <v>337</v>
      </c>
      <c r="B109" s="5">
        <f t="shared" si="1"/>
        <v>30034</v>
      </c>
      <c r="C109" s="6">
        <v>217591</v>
      </c>
      <c r="D109" s="5" t="s">
        <v>209</v>
      </c>
      <c r="E109" s="5" t="s">
        <v>210</v>
      </c>
      <c r="F109" s="7">
        <v>42899</v>
      </c>
    </row>
    <row r="110" spans="1:6" ht="38.25" x14ac:dyDescent="0.25">
      <c r="A110" s="4" t="s">
        <v>337</v>
      </c>
      <c r="B110" s="5">
        <f t="shared" si="1"/>
        <v>30035</v>
      </c>
      <c r="C110" s="6">
        <v>37358</v>
      </c>
      <c r="D110" s="5" t="s">
        <v>20</v>
      </c>
      <c r="E110" s="5" t="s">
        <v>211</v>
      </c>
      <c r="F110" s="7">
        <v>42899</v>
      </c>
    </row>
    <row r="111" spans="1:6" ht="51" x14ac:dyDescent="0.25">
      <c r="A111" s="4" t="s">
        <v>337</v>
      </c>
      <c r="B111" s="5">
        <f t="shared" si="1"/>
        <v>30036</v>
      </c>
      <c r="C111" s="6">
        <v>566.70000000000005</v>
      </c>
      <c r="D111" s="5" t="s">
        <v>212</v>
      </c>
      <c r="E111" s="5" t="s">
        <v>213</v>
      </c>
      <c r="F111" s="7">
        <v>42899</v>
      </c>
    </row>
    <row r="112" spans="1:6" ht="38.25" x14ac:dyDescent="0.25">
      <c r="A112" s="4" t="s">
        <v>337</v>
      </c>
      <c r="B112" s="5">
        <f t="shared" si="1"/>
        <v>30037</v>
      </c>
      <c r="C112" s="6">
        <v>9900.39</v>
      </c>
      <c r="D112" s="5" t="s">
        <v>13</v>
      </c>
      <c r="E112" s="5" t="s">
        <v>214</v>
      </c>
      <c r="F112" s="7">
        <v>42899</v>
      </c>
    </row>
    <row r="113" spans="1:6" ht="25.5" x14ac:dyDescent="0.25">
      <c r="A113" s="4" t="s">
        <v>337</v>
      </c>
      <c r="B113" s="5">
        <f t="shared" si="1"/>
        <v>30038</v>
      </c>
      <c r="C113" s="6">
        <v>5000</v>
      </c>
      <c r="D113" s="5" t="s">
        <v>215</v>
      </c>
      <c r="E113" s="5" t="s">
        <v>103</v>
      </c>
      <c r="F113" s="7">
        <v>42899</v>
      </c>
    </row>
    <row r="114" spans="1:6" ht="38.25" x14ac:dyDescent="0.25">
      <c r="A114" s="4" t="s">
        <v>337</v>
      </c>
      <c r="B114" s="5">
        <f t="shared" si="1"/>
        <v>30039</v>
      </c>
      <c r="C114" s="6">
        <v>8932.86</v>
      </c>
      <c r="D114" s="5" t="s">
        <v>8</v>
      </c>
      <c r="E114" s="5" t="s">
        <v>216</v>
      </c>
      <c r="F114" s="7">
        <v>42899</v>
      </c>
    </row>
    <row r="115" spans="1:6" ht="38.25" x14ac:dyDescent="0.25">
      <c r="A115" s="4" t="s">
        <v>337</v>
      </c>
      <c r="B115" s="5">
        <f t="shared" si="1"/>
        <v>30040</v>
      </c>
      <c r="C115" s="6">
        <v>234.3</v>
      </c>
      <c r="D115" s="5" t="s">
        <v>217</v>
      </c>
      <c r="E115" s="5" t="s">
        <v>218</v>
      </c>
      <c r="F115" s="7">
        <v>42899</v>
      </c>
    </row>
    <row r="116" spans="1:6" x14ac:dyDescent="0.25">
      <c r="A116" s="4" t="s">
        <v>337</v>
      </c>
      <c r="B116" s="5">
        <f t="shared" si="1"/>
        <v>30041</v>
      </c>
      <c r="C116" s="6">
        <v>3000</v>
      </c>
      <c r="D116" s="5" t="s">
        <v>66</v>
      </c>
      <c r="E116" s="5" t="s">
        <v>103</v>
      </c>
      <c r="F116" s="7">
        <v>42900</v>
      </c>
    </row>
    <row r="117" spans="1:6" ht="38.25" x14ac:dyDescent="0.25">
      <c r="A117" s="4" t="s">
        <v>337</v>
      </c>
      <c r="B117" s="5">
        <f t="shared" si="1"/>
        <v>30042</v>
      </c>
      <c r="C117" s="6">
        <v>812000</v>
      </c>
      <c r="D117" s="5" t="s">
        <v>7</v>
      </c>
      <c r="E117" s="5" t="s">
        <v>219</v>
      </c>
      <c r="F117" s="7">
        <v>42900</v>
      </c>
    </row>
    <row r="118" spans="1:6" x14ac:dyDescent="0.25">
      <c r="A118" s="4" t="s">
        <v>337</v>
      </c>
      <c r="B118" s="5">
        <f t="shared" si="1"/>
        <v>30043</v>
      </c>
      <c r="C118" s="6">
        <v>0</v>
      </c>
      <c r="D118" s="5" t="s">
        <v>14</v>
      </c>
      <c r="E118" s="5" t="s">
        <v>120</v>
      </c>
      <c r="F118" s="7">
        <v>42900</v>
      </c>
    </row>
    <row r="119" spans="1:6" x14ac:dyDescent="0.25">
      <c r="A119" s="4" t="s">
        <v>337</v>
      </c>
      <c r="B119" s="5">
        <f t="shared" si="1"/>
        <v>30044</v>
      </c>
      <c r="C119" s="6">
        <v>0</v>
      </c>
      <c r="D119" s="5" t="s">
        <v>14</v>
      </c>
      <c r="E119" s="5" t="s">
        <v>120</v>
      </c>
      <c r="F119" s="7">
        <v>42900</v>
      </c>
    </row>
    <row r="120" spans="1:6" ht="38.25" x14ac:dyDescent="0.25">
      <c r="A120" s="4" t="s">
        <v>337</v>
      </c>
      <c r="B120" s="5">
        <f t="shared" si="1"/>
        <v>30045</v>
      </c>
      <c r="C120" s="6">
        <v>27163.25</v>
      </c>
      <c r="D120" s="5" t="s">
        <v>220</v>
      </c>
      <c r="E120" s="5" t="s">
        <v>221</v>
      </c>
      <c r="F120" s="7">
        <v>42900</v>
      </c>
    </row>
    <row r="121" spans="1:6" ht="38.25" x14ac:dyDescent="0.25">
      <c r="A121" s="4" t="s">
        <v>337</v>
      </c>
      <c r="B121" s="5">
        <f t="shared" si="1"/>
        <v>30046</v>
      </c>
      <c r="C121" s="6">
        <v>9977.99</v>
      </c>
      <c r="D121" s="5" t="s">
        <v>13</v>
      </c>
      <c r="E121" s="5" t="s">
        <v>222</v>
      </c>
      <c r="F121" s="7">
        <v>42900</v>
      </c>
    </row>
    <row r="122" spans="1:6" ht="51" x14ac:dyDescent="0.25">
      <c r="A122" s="4" t="s">
        <v>337</v>
      </c>
      <c r="B122" s="5">
        <f t="shared" si="1"/>
        <v>30047</v>
      </c>
      <c r="C122" s="6">
        <v>43595</v>
      </c>
      <c r="D122" s="5" t="s">
        <v>117</v>
      </c>
      <c r="E122" s="5" t="s">
        <v>223</v>
      </c>
      <c r="F122" s="7">
        <v>42901</v>
      </c>
    </row>
    <row r="123" spans="1:6" ht="25.5" x14ac:dyDescent="0.25">
      <c r="A123" s="4" t="s">
        <v>337</v>
      </c>
      <c r="B123" s="5">
        <f t="shared" si="1"/>
        <v>30048</v>
      </c>
      <c r="C123" s="6">
        <v>5000</v>
      </c>
      <c r="D123" s="5" t="s">
        <v>224</v>
      </c>
      <c r="E123" s="5" t="s">
        <v>71</v>
      </c>
      <c r="F123" s="7">
        <v>42901</v>
      </c>
    </row>
    <row r="124" spans="1:6" ht="25.5" x14ac:dyDescent="0.25">
      <c r="A124" s="4" t="s">
        <v>337</v>
      </c>
      <c r="B124" s="5">
        <f t="shared" si="1"/>
        <v>30049</v>
      </c>
      <c r="C124" s="6">
        <v>5000</v>
      </c>
      <c r="D124" s="5" t="s">
        <v>86</v>
      </c>
      <c r="E124" s="5" t="s">
        <v>103</v>
      </c>
      <c r="F124" s="7">
        <v>42901</v>
      </c>
    </row>
    <row r="125" spans="1:6" x14ac:dyDescent="0.25">
      <c r="A125" s="4" t="s">
        <v>337</v>
      </c>
      <c r="B125" s="5">
        <f t="shared" si="1"/>
        <v>30050</v>
      </c>
      <c r="C125" s="6">
        <v>0</v>
      </c>
      <c r="D125" s="5" t="s">
        <v>14</v>
      </c>
      <c r="E125" s="5" t="s">
        <v>120</v>
      </c>
      <c r="F125" s="7">
        <v>42901</v>
      </c>
    </row>
    <row r="126" spans="1:6" x14ac:dyDescent="0.25">
      <c r="A126" s="4" t="s">
        <v>337</v>
      </c>
      <c r="B126" s="5">
        <f t="shared" si="1"/>
        <v>30051</v>
      </c>
      <c r="C126" s="6">
        <v>0</v>
      </c>
      <c r="D126" s="5" t="s">
        <v>14</v>
      </c>
      <c r="E126" s="5" t="s">
        <v>120</v>
      </c>
      <c r="F126" s="7">
        <v>42902</v>
      </c>
    </row>
    <row r="127" spans="1:6" ht="51" x14ac:dyDescent="0.25">
      <c r="A127" s="4" t="s">
        <v>337</v>
      </c>
      <c r="B127" s="5">
        <f t="shared" si="1"/>
        <v>30052</v>
      </c>
      <c r="C127" s="6">
        <v>37908</v>
      </c>
      <c r="D127" s="5" t="s">
        <v>32</v>
      </c>
      <c r="E127" s="5" t="s">
        <v>225</v>
      </c>
      <c r="F127" s="7">
        <v>42902</v>
      </c>
    </row>
    <row r="128" spans="1:6" ht="25.5" x14ac:dyDescent="0.25">
      <c r="A128" s="4" t="s">
        <v>337</v>
      </c>
      <c r="B128" s="5">
        <f t="shared" si="1"/>
        <v>30053</v>
      </c>
      <c r="C128" s="6">
        <v>2000</v>
      </c>
      <c r="D128" s="5" t="s">
        <v>226</v>
      </c>
      <c r="E128" s="5" t="s">
        <v>103</v>
      </c>
      <c r="F128" s="7">
        <v>42902</v>
      </c>
    </row>
    <row r="129" spans="1:6" x14ac:dyDescent="0.25">
      <c r="A129" s="4" t="s">
        <v>337</v>
      </c>
      <c r="B129" s="5">
        <f t="shared" si="1"/>
        <v>30054</v>
      </c>
      <c r="C129" s="6">
        <v>0</v>
      </c>
      <c r="D129" s="5" t="s">
        <v>14</v>
      </c>
      <c r="E129" s="5" t="s">
        <v>120</v>
      </c>
      <c r="F129" s="7">
        <v>42902</v>
      </c>
    </row>
    <row r="130" spans="1:6" ht="25.5" x14ac:dyDescent="0.25">
      <c r="A130" s="4" t="s">
        <v>337</v>
      </c>
      <c r="B130" s="5">
        <f t="shared" si="1"/>
        <v>30055</v>
      </c>
      <c r="C130" s="6">
        <v>7000</v>
      </c>
      <c r="D130" s="5" t="s">
        <v>116</v>
      </c>
      <c r="E130" s="5" t="s">
        <v>103</v>
      </c>
      <c r="F130" s="7">
        <v>42902</v>
      </c>
    </row>
    <row r="131" spans="1:6" x14ac:dyDescent="0.25">
      <c r="A131" s="4" t="s">
        <v>337</v>
      </c>
      <c r="B131" s="5">
        <f t="shared" si="1"/>
        <v>30056</v>
      </c>
      <c r="C131" s="6">
        <v>15000</v>
      </c>
      <c r="D131" s="5" t="s">
        <v>227</v>
      </c>
      <c r="E131" s="5" t="s">
        <v>103</v>
      </c>
      <c r="F131" s="7">
        <v>42902</v>
      </c>
    </row>
    <row r="132" spans="1:6" ht="51" x14ac:dyDescent="0.25">
      <c r="A132" s="4" t="s">
        <v>337</v>
      </c>
      <c r="B132" s="5">
        <f t="shared" ref="B132:B195" si="2">B131+1</f>
        <v>30057</v>
      </c>
      <c r="C132" s="6">
        <v>8120</v>
      </c>
      <c r="D132" s="5" t="s">
        <v>6</v>
      </c>
      <c r="E132" s="5" t="s">
        <v>228</v>
      </c>
      <c r="F132" s="7">
        <v>42902</v>
      </c>
    </row>
    <row r="133" spans="1:6" ht="63.75" x14ac:dyDescent="0.25">
      <c r="A133" s="4" t="s">
        <v>337</v>
      </c>
      <c r="B133" s="5">
        <f t="shared" si="2"/>
        <v>30058</v>
      </c>
      <c r="C133" s="6">
        <v>50000</v>
      </c>
      <c r="D133" s="5" t="s">
        <v>6</v>
      </c>
      <c r="E133" s="5" t="s">
        <v>229</v>
      </c>
      <c r="F133" s="7">
        <v>42902</v>
      </c>
    </row>
    <row r="134" spans="1:6" ht="51" x14ac:dyDescent="0.25">
      <c r="A134" s="4" t="s">
        <v>337</v>
      </c>
      <c r="B134" s="5">
        <f t="shared" si="2"/>
        <v>30059</v>
      </c>
      <c r="C134" s="6">
        <v>20000</v>
      </c>
      <c r="D134" s="5" t="s">
        <v>12</v>
      </c>
      <c r="E134" s="5" t="s">
        <v>230</v>
      </c>
      <c r="F134" s="7">
        <v>42902</v>
      </c>
    </row>
    <row r="135" spans="1:6" ht="25.5" x14ac:dyDescent="0.25">
      <c r="A135" s="4" t="s">
        <v>337</v>
      </c>
      <c r="B135" s="5">
        <f t="shared" si="2"/>
        <v>30060</v>
      </c>
      <c r="C135" s="6">
        <v>4000</v>
      </c>
      <c r="D135" s="5" t="s">
        <v>231</v>
      </c>
      <c r="E135" s="5" t="s">
        <v>104</v>
      </c>
      <c r="F135" s="7">
        <v>42902</v>
      </c>
    </row>
    <row r="136" spans="1:6" ht="38.25" x14ac:dyDescent="0.25">
      <c r="A136" s="4" t="s">
        <v>337</v>
      </c>
      <c r="B136" s="5">
        <f t="shared" si="2"/>
        <v>30061</v>
      </c>
      <c r="C136" s="6">
        <v>112393.60000000001</v>
      </c>
      <c r="D136" s="5" t="s">
        <v>232</v>
      </c>
      <c r="E136" s="5" t="s">
        <v>233</v>
      </c>
      <c r="F136" s="7">
        <v>42905</v>
      </c>
    </row>
    <row r="137" spans="1:6" ht="38.25" x14ac:dyDescent="0.25">
      <c r="A137" s="4" t="s">
        <v>337</v>
      </c>
      <c r="B137" s="5">
        <f t="shared" si="2"/>
        <v>30062</v>
      </c>
      <c r="C137" s="6">
        <v>5836.99</v>
      </c>
      <c r="D137" s="5" t="s">
        <v>59</v>
      </c>
      <c r="E137" s="5" t="s">
        <v>234</v>
      </c>
      <c r="F137" s="7">
        <v>42905</v>
      </c>
    </row>
    <row r="138" spans="1:6" ht="51" x14ac:dyDescent="0.25">
      <c r="A138" s="4" t="s">
        <v>337</v>
      </c>
      <c r="B138" s="5">
        <f t="shared" si="2"/>
        <v>30063</v>
      </c>
      <c r="C138" s="6">
        <v>1222.81</v>
      </c>
      <c r="D138" s="5" t="s">
        <v>65</v>
      </c>
      <c r="E138" s="5" t="s">
        <v>235</v>
      </c>
      <c r="F138" s="7">
        <v>42905</v>
      </c>
    </row>
    <row r="139" spans="1:6" ht="51" x14ac:dyDescent="0.25">
      <c r="A139" s="4" t="s">
        <v>337</v>
      </c>
      <c r="B139" s="5">
        <f t="shared" si="2"/>
        <v>30064</v>
      </c>
      <c r="C139" s="6">
        <v>2880.42</v>
      </c>
      <c r="D139" s="5" t="s">
        <v>27</v>
      </c>
      <c r="E139" s="5" t="s">
        <v>236</v>
      </c>
      <c r="F139" s="7">
        <v>42905</v>
      </c>
    </row>
    <row r="140" spans="1:6" ht="38.25" x14ac:dyDescent="0.25">
      <c r="A140" s="4" t="s">
        <v>337</v>
      </c>
      <c r="B140" s="5">
        <f t="shared" si="2"/>
        <v>30065</v>
      </c>
      <c r="C140" s="6">
        <v>1160</v>
      </c>
      <c r="D140" s="5" t="s">
        <v>112</v>
      </c>
      <c r="E140" s="5" t="s">
        <v>237</v>
      </c>
      <c r="F140" s="7">
        <v>42905</v>
      </c>
    </row>
    <row r="141" spans="1:6" ht="51" x14ac:dyDescent="0.25">
      <c r="A141" s="4" t="s">
        <v>337</v>
      </c>
      <c r="B141" s="5">
        <f t="shared" si="2"/>
        <v>30066</v>
      </c>
      <c r="C141" s="6">
        <v>5000</v>
      </c>
      <c r="D141" s="5" t="s">
        <v>238</v>
      </c>
      <c r="E141" s="5" t="s">
        <v>239</v>
      </c>
      <c r="F141" s="7">
        <v>42905</v>
      </c>
    </row>
    <row r="142" spans="1:6" ht="51" x14ac:dyDescent="0.25">
      <c r="A142" s="4" t="s">
        <v>337</v>
      </c>
      <c r="B142" s="5">
        <f t="shared" si="2"/>
        <v>30067</v>
      </c>
      <c r="C142" s="6">
        <v>2690.31</v>
      </c>
      <c r="D142" s="5" t="s">
        <v>24</v>
      </c>
      <c r="E142" s="5" t="s">
        <v>240</v>
      </c>
      <c r="F142" s="7">
        <v>42905</v>
      </c>
    </row>
    <row r="143" spans="1:6" ht="51" x14ac:dyDescent="0.25">
      <c r="A143" s="4" t="s">
        <v>337</v>
      </c>
      <c r="B143" s="5">
        <f t="shared" si="2"/>
        <v>30068</v>
      </c>
      <c r="C143" s="6">
        <v>4149.3999999999996</v>
      </c>
      <c r="D143" s="5" t="s">
        <v>7</v>
      </c>
      <c r="E143" s="5" t="s">
        <v>241</v>
      </c>
      <c r="F143" s="7">
        <v>42905</v>
      </c>
    </row>
    <row r="144" spans="1:6" ht="38.25" x14ac:dyDescent="0.25">
      <c r="A144" s="4" t="s">
        <v>337</v>
      </c>
      <c r="B144" s="5">
        <f t="shared" si="2"/>
        <v>30069</v>
      </c>
      <c r="C144" s="6">
        <v>6082.47</v>
      </c>
      <c r="D144" s="5" t="s">
        <v>18</v>
      </c>
      <c r="E144" s="5" t="s">
        <v>242</v>
      </c>
      <c r="F144" s="7">
        <v>42905</v>
      </c>
    </row>
    <row r="145" spans="1:6" ht="38.25" x14ac:dyDescent="0.25">
      <c r="A145" s="4" t="s">
        <v>337</v>
      </c>
      <c r="B145" s="5">
        <f t="shared" si="2"/>
        <v>30070</v>
      </c>
      <c r="C145" s="6">
        <v>349.52</v>
      </c>
      <c r="D145" s="5" t="s">
        <v>11</v>
      </c>
      <c r="E145" s="5" t="s">
        <v>243</v>
      </c>
      <c r="F145" s="7">
        <v>42905</v>
      </c>
    </row>
    <row r="146" spans="1:6" ht="38.25" x14ac:dyDescent="0.25">
      <c r="A146" s="4" t="s">
        <v>337</v>
      </c>
      <c r="B146" s="5">
        <f t="shared" si="2"/>
        <v>30071</v>
      </c>
      <c r="C146" s="6">
        <v>1219.3699999999999</v>
      </c>
      <c r="D146" s="5" t="s">
        <v>21</v>
      </c>
      <c r="E146" s="5" t="s">
        <v>244</v>
      </c>
      <c r="F146" s="7">
        <v>42905</v>
      </c>
    </row>
    <row r="147" spans="1:6" ht="51" x14ac:dyDescent="0.25">
      <c r="A147" s="4" t="s">
        <v>337</v>
      </c>
      <c r="B147" s="5">
        <f t="shared" si="2"/>
        <v>30072</v>
      </c>
      <c r="C147" s="6">
        <v>2323.2600000000002</v>
      </c>
      <c r="D147" s="5" t="s">
        <v>63</v>
      </c>
      <c r="E147" s="5" t="s">
        <v>245</v>
      </c>
      <c r="F147" s="7">
        <v>42905</v>
      </c>
    </row>
    <row r="148" spans="1:6" ht="38.25" x14ac:dyDescent="0.25">
      <c r="A148" s="4" t="s">
        <v>337</v>
      </c>
      <c r="B148" s="5">
        <f t="shared" si="2"/>
        <v>30073</v>
      </c>
      <c r="C148" s="6">
        <v>1906.86</v>
      </c>
      <c r="D148" s="5" t="s">
        <v>10</v>
      </c>
      <c r="E148" s="5" t="s">
        <v>246</v>
      </c>
      <c r="F148" s="7">
        <v>42905</v>
      </c>
    </row>
    <row r="149" spans="1:6" ht="51" x14ac:dyDescent="0.25">
      <c r="A149" s="4" t="s">
        <v>337</v>
      </c>
      <c r="B149" s="5">
        <f t="shared" si="2"/>
        <v>30074</v>
      </c>
      <c r="C149" s="6">
        <v>602.54</v>
      </c>
      <c r="D149" s="5" t="s">
        <v>16</v>
      </c>
      <c r="E149" s="5" t="s">
        <v>247</v>
      </c>
      <c r="F149" s="7">
        <v>42905</v>
      </c>
    </row>
    <row r="150" spans="1:6" ht="38.25" x14ac:dyDescent="0.25">
      <c r="A150" s="4" t="s">
        <v>337</v>
      </c>
      <c r="B150" s="5">
        <f t="shared" si="2"/>
        <v>30075</v>
      </c>
      <c r="C150" s="6">
        <v>11104.91</v>
      </c>
      <c r="D150" s="5" t="s">
        <v>22</v>
      </c>
      <c r="E150" s="5" t="s">
        <v>248</v>
      </c>
      <c r="F150" s="7">
        <v>42905</v>
      </c>
    </row>
    <row r="151" spans="1:6" ht="38.25" x14ac:dyDescent="0.25">
      <c r="A151" s="4" t="s">
        <v>337</v>
      </c>
      <c r="B151" s="5">
        <f t="shared" si="2"/>
        <v>30076</v>
      </c>
      <c r="C151" s="6">
        <v>1542.35</v>
      </c>
      <c r="D151" s="5" t="s">
        <v>110</v>
      </c>
      <c r="E151" s="5" t="s">
        <v>249</v>
      </c>
      <c r="F151" s="7">
        <v>42905</v>
      </c>
    </row>
    <row r="152" spans="1:6" x14ac:dyDescent="0.25">
      <c r="A152" s="4" t="s">
        <v>337</v>
      </c>
      <c r="B152" s="5">
        <f t="shared" si="2"/>
        <v>30077</v>
      </c>
      <c r="C152" s="6">
        <v>0</v>
      </c>
      <c r="D152" s="5" t="s">
        <v>14</v>
      </c>
      <c r="E152" s="5" t="s">
        <v>14</v>
      </c>
      <c r="F152" s="7">
        <v>42905</v>
      </c>
    </row>
    <row r="153" spans="1:6" ht="38.25" x14ac:dyDescent="0.25">
      <c r="A153" s="4" t="s">
        <v>337</v>
      </c>
      <c r="B153" s="5">
        <f t="shared" si="2"/>
        <v>30078</v>
      </c>
      <c r="C153" s="6">
        <v>1439.14</v>
      </c>
      <c r="D153" s="5" t="s">
        <v>59</v>
      </c>
      <c r="E153" s="5" t="s">
        <v>250</v>
      </c>
      <c r="F153" s="7">
        <v>42905</v>
      </c>
    </row>
    <row r="154" spans="1:6" ht="38.25" x14ac:dyDescent="0.25">
      <c r="A154" s="4" t="s">
        <v>337</v>
      </c>
      <c r="B154" s="5">
        <f t="shared" si="2"/>
        <v>30079</v>
      </c>
      <c r="C154" s="6">
        <v>3807.89</v>
      </c>
      <c r="D154" s="5" t="s">
        <v>8</v>
      </c>
      <c r="E154" s="5" t="s">
        <v>251</v>
      </c>
      <c r="F154" s="7">
        <v>42905</v>
      </c>
    </row>
    <row r="155" spans="1:6" ht="38.25" x14ac:dyDescent="0.25">
      <c r="A155" s="4" t="s">
        <v>337</v>
      </c>
      <c r="B155" s="5">
        <f t="shared" si="2"/>
        <v>30080</v>
      </c>
      <c r="C155" s="6">
        <v>5813.66</v>
      </c>
      <c r="D155" s="5" t="s">
        <v>89</v>
      </c>
      <c r="E155" s="5" t="s">
        <v>252</v>
      </c>
      <c r="F155" s="7">
        <v>42905</v>
      </c>
    </row>
    <row r="156" spans="1:6" ht="38.25" x14ac:dyDescent="0.25">
      <c r="A156" s="4" t="s">
        <v>337</v>
      </c>
      <c r="B156" s="5">
        <f t="shared" si="2"/>
        <v>30081</v>
      </c>
      <c r="C156" s="6">
        <v>3943.12</v>
      </c>
      <c r="D156" s="5" t="s">
        <v>38</v>
      </c>
      <c r="E156" s="5" t="s">
        <v>253</v>
      </c>
      <c r="F156" s="7">
        <v>42905</v>
      </c>
    </row>
    <row r="157" spans="1:6" x14ac:dyDescent="0.25">
      <c r="A157" s="4" t="s">
        <v>337</v>
      </c>
      <c r="B157" s="5">
        <f t="shared" si="2"/>
        <v>30082</v>
      </c>
      <c r="C157" s="6">
        <v>0</v>
      </c>
      <c r="D157" s="5" t="s">
        <v>14</v>
      </c>
      <c r="E157" s="5" t="s">
        <v>14</v>
      </c>
      <c r="F157" s="7">
        <v>42905</v>
      </c>
    </row>
    <row r="158" spans="1:6" x14ac:dyDescent="0.25">
      <c r="A158" s="4" t="s">
        <v>337</v>
      </c>
      <c r="B158" s="5">
        <f t="shared" si="2"/>
        <v>30083</v>
      </c>
      <c r="C158" s="6">
        <v>5000</v>
      </c>
      <c r="D158" s="5" t="s">
        <v>69</v>
      </c>
      <c r="E158" s="5" t="s">
        <v>103</v>
      </c>
      <c r="F158" s="7">
        <v>42905</v>
      </c>
    </row>
    <row r="159" spans="1:6" x14ac:dyDescent="0.25">
      <c r="A159" s="4" t="s">
        <v>337</v>
      </c>
      <c r="B159" s="5">
        <f t="shared" si="2"/>
        <v>30084</v>
      </c>
      <c r="C159" s="6">
        <v>5000</v>
      </c>
      <c r="D159" s="5" t="s">
        <v>111</v>
      </c>
      <c r="E159" s="5" t="s">
        <v>103</v>
      </c>
      <c r="F159" s="7">
        <v>42905</v>
      </c>
    </row>
    <row r="160" spans="1:6" x14ac:dyDescent="0.25">
      <c r="A160" s="4" t="s">
        <v>337</v>
      </c>
      <c r="B160" s="5">
        <f t="shared" si="2"/>
        <v>30085</v>
      </c>
      <c r="C160" s="6">
        <v>5000</v>
      </c>
      <c r="D160" s="5" t="s">
        <v>74</v>
      </c>
      <c r="E160" s="5" t="s">
        <v>103</v>
      </c>
      <c r="F160" s="7">
        <v>42905</v>
      </c>
    </row>
    <row r="161" spans="1:6" x14ac:dyDescent="0.25">
      <c r="A161" s="4" t="s">
        <v>337</v>
      </c>
      <c r="B161" s="5">
        <f t="shared" si="2"/>
        <v>30086</v>
      </c>
      <c r="C161" s="6">
        <v>8000</v>
      </c>
      <c r="D161" s="5" t="s">
        <v>61</v>
      </c>
      <c r="E161" s="5" t="s">
        <v>103</v>
      </c>
      <c r="F161" s="7">
        <v>42905</v>
      </c>
    </row>
    <row r="162" spans="1:6" x14ac:dyDescent="0.25">
      <c r="A162" s="4" t="s">
        <v>337</v>
      </c>
      <c r="B162" s="5">
        <f t="shared" si="2"/>
        <v>30087</v>
      </c>
      <c r="C162" s="6">
        <v>10000</v>
      </c>
      <c r="D162" s="5" t="s">
        <v>254</v>
      </c>
      <c r="E162" s="5" t="s">
        <v>103</v>
      </c>
      <c r="F162" s="7">
        <v>42905</v>
      </c>
    </row>
    <row r="163" spans="1:6" x14ac:dyDescent="0.25">
      <c r="A163" s="4" t="s">
        <v>337</v>
      </c>
      <c r="B163" s="5">
        <f t="shared" si="2"/>
        <v>30088</v>
      </c>
      <c r="C163" s="6">
        <v>0</v>
      </c>
      <c r="D163" s="5" t="s">
        <v>14</v>
      </c>
      <c r="E163" s="5" t="s">
        <v>14</v>
      </c>
      <c r="F163" s="7">
        <v>42906</v>
      </c>
    </row>
    <row r="164" spans="1:6" ht="38.25" x14ac:dyDescent="0.25">
      <c r="A164" s="4" t="s">
        <v>337</v>
      </c>
      <c r="B164" s="5">
        <f t="shared" si="2"/>
        <v>30089</v>
      </c>
      <c r="C164" s="6">
        <v>1266.45</v>
      </c>
      <c r="D164" s="5" t="s">
        <v>40</v>
      </c>
      <c r="E164" s="5" t="s">
        <v>255</v>
      </c>
      <c r="F164" s="7">
        <v>42906</v>
      </c>
    </row>
    <row r="165" spans="1:6" ht="38.25" x14ac:dyDescent="0.25">
      <c r="A165" s="4" t="s">
        <v>337</v>
      </c>
      <c r="B165" s="5">
        <f t="shared" si="2"/>
        <v>30090</v>
      </c>
      <c r="C165" s="6">
        <v>1231.73</v>
      </c>
      <c r="D165" s="5" t="s">
        <v>41</v>
      </c>
      <c r="E165" s="5" t="s">
        <v>256</v>
      </c>
      <c r="F165" s="7">
        <v>42906</v>
      </c>
    </row>
    <row r="166" spans="1:6" ht="38.25" x14ac:dyDescent="0.25">
      <c r="A166" s="4" t="s">
        <v>337</v>
      </c>
      <c r="B166" s="5">
        <f t="shared" si="2"/>
        <v>30091</v>
      </c>
      <c r="C166" s="6">
        <v>1155.07</v>
      </c>
      <c r="D166" s="5" t="s">
        <v>98</v>
      </c>
      <c r="E166" s="5" t="s">
        <v>256</v>
      </c>
      <c r="F166" s="7">
        <v>42906</v>
      </c>
    </row>
    <row r="167" spans="1:6" ht="38.25" x14ac:dyDescent="0.25">
      <c r="A167" s="4" t="s">
        <v>337</v>
      </c>
      <c r="B167" s="5">
        <f t="shared" si="2"/>
        <v>30092</v>
      </c>
      <c r="C167" s="6">
        <v>2528.37</v>
      </c>
      <c r="D167" s="5" t="s">
        <v>42</v>
      </c>
      <c r="E167" s="5" t="s">
        <v>256</v>
      </c>
      <c r="F167" s="7">
        <v>42906</v>
      </c>
    </row>
    <row r="168" spans="1:6" ht="38.25" x14ac:dyDescent="0.25">
      <c r="A168" s="4" t="s">
        <v>337</v>
      </c>
      <c r="B168" s="5">
        <f t="shared" si="2"/>
        <v>30093</v>
      </c>
      <c r="C168" s="6">
        <v>3596.57</v>
      </c>
      <c r="D168" s="5" t="s">
        <v>43</v>
      </c>
      <c r="E168" s="5" t="s">
        <v>256</v>
      </c>
      <c r="F168" s="7">
        <v>42906</v>
      </c>
    </row>
    <row r="169" spans="1:6" ht="38.25" x14ac:dyDescent="0.25">
      <c r="A169" s="4" t="s">
        <v>337</v>
      </c>
      <c r="B169" s="5">
        <f t="shared" si="2"/>
        <v>30094</v>
      </c>
      <c r="C169" s="6">
        <v>2672.51</v>
      </c>
      <c r="D169" s="5" t="s">
        <v>44</v>
      </c>
      <c r="E169" s="5" t="s">
        <v>256</v>
      </c>
      <c r="F169" s="7">
        <v>42906</v>
      </c>
    </row>
    <row r="170" spans="1:6" ht="38.25" x14ac:dyDescent="0.25">
      <c r="A170" s="4" t="s">
        <v>337</v>
      </c>
      <c r="B170" s="5">
        <f t="shared" si="2"/>
        <v>30095</v>
      </c>
      <c r="C170" s="6">
        <v>621.74</v>
      </c>
      <c r="D170" s="5" t="s">
        <v>45</v>
      </c>
      <c r="E170" s="5" t="s">
        <v>256</v>
      </c>
      <c r="F170" s="7">
        <v>42906</v>
      </c>
    </row>
    <row r="171" spans="1:6" ht="38.25" x14ac:dyDescent="0.25">
      <c r="A171" s="4" t="s">
        <v>337</v>
      </c>
      <c r="B171" s="5">
        <f t="shared" si="2"/>
        <v>30096</v>
      </c>
      <c r="C171" s="6">
        <v>929.03</v>
      </c>
      <c r="D171" s="5" t="s">
        <v>46</v>
      </c>
      <c r="E171" s="5" t="s">
        <v>256</v>
      </c>
      <c r="F171" s="7">
        <v>42906</v>
      </c>
    </row>
    <row r="172" spans="1:6" ht="38.25" x14ac:dyDescent="0.25">
      <c r="A172" s="4" t="s">
        <v>337</v>
      </c>
      <c r="B172" s="5">
        <f t="shared" si="2"/>
        <v>30097</v>
      </c>
      <c r="C172" s="6">
        <v>6018.48</v>
      </c>
      <c r="D172" s="5" t="s">
        <v>47</v>
      </c>
      <c r="E172" s="5" t="s">
        <v>256</v>
      </c>
      <c r="F172" s="7">
        <v>42906</v>
      </c>
    </row>
    <row r="173" spans="1:6" ht="38.25" x14ac:dyDescent="0.25">
      <c r="A173" s="4" t="s">
        <v>337</v>
      </c>
      <c r="B173" s="5">
        <f t="shared" si="2"/>
        <v>30098</v>
      </c>
      <c r="C173" s="6">
        <v>1071.8599999999999</v>
      </c>
      <c r="D173" s="5" t="s">
        <v>58</v>
      </c>
      <c r="E173" s="5" t="s">
        <v>256</v>
      </c>
      <c r="F173" s="7">
        <v>42906</v>
      </c>
    </row>
    <row r="174" spans="1:6" ht="38.25" x14ac:dyDescent="0.25">
      <c r="A174" s="4" t="s">
        <v>337</v>
      </c>
      <c r="B174" s="5">
        <f t="shared" si="2"/>
        <v>30099</v>
      </c>
      <c r="C174" s="6">
        <v>4090.52</v>
      </c>
      <c r="D174" s="5" t="s">
        <v>48</v>
      </c>
      <c r="E174" s="5" t="s">
        <v>256</v>
      </c>
      <c r="F174" s="7">
        <v>42906</v>
      </c>
    </row>
    <row r="175" spans="1:6" ht="38.25" x14ac:dyDescent="0.25">
      <c r="A175" s="4" t="s">
        <v>337</v>
      </c>
      <c r="B175" s="5">
        <f t="shared" si="2"/>
        <v>30100</v>
      </c>
      <c r="C175" s="6">
        <v>1565.23</v>
      </c>
      <c r="D175" s="5" t="s">
        <v>49</v>
      </c>
      <c r="E175" s="5" t="s">
        <v>256</v>
      </c>
      <c r="F175" s="7">
        <v>42906</v>
      </c>
    </row>
    <row r="176" spans="1:6" ht="38.25" x14ac:dyDescent="0.25">
      <c r="A176" s="4" t="s">
        <v>337</v>
      </c>
      <c r="B176" s="5">
        <f t="shared" si="2"/>
        <v>30101</v>
      </c>
      <c r="C176" s="6">
        <v>563.41999999999996</v>
      </c>
      <c r="D176" s="5" t="s">
        <v>50</v>
      </c>
      <c r="E176" s="5" t="s">
        <v>256</v>
      </c>
      <c r="F176" s="7">
        <v>42906</v>
      </c>
    </row>
    <row r="177" spans="1:6" x14ac:dyDescent="0.25">
      <c r="A177" s="4" t="s">
        <v>337</v>
      </c>
      <c r="B177" s="5">
        <f t="shared" si="2"/>
        <v>30102</v>
      </c>
      <c r="C177" s="6">
        <v>0</v>
      </c>
      <c r="D177" s="5" t="s">
        <v>14</v>
      </c>
      <c r="E177" s="5" t="s">
        <v>14</v>
      </c>
      <c r="F177" s="7">
        <v>42906</v>
      </c>
    </row>
    <row r="178" spans="1:6" x14ac:dyDescent="0.25">
      <c r="A178" s="4" t="s">
        <v>337</v>
      </c>
      <c r="B178" s="5">
        <f t="shared" si="2"/>
        <v>30103</v>
      </c>
      <c r="C178" s="6">
        <v>0</v>
      </c>
      <c r="D178" s="5" t="s">
        <v>14</v>
      </c>
      <c r="E178" s="5" t="s">
        <v>14</v>
      </c>
      <c r="F178" s="7">
        <v>42906</v>
      </c>
    </row>
    <row r="179" spans="1:6" ht="38.25" x14ac:dyDescent="0.25">
      <c r="A179" s="4" t="s">
        <v>337</v>
      </c>
      <c r="B179" s="5">
        <f t="shared" si="2"/>
        <v>30104</v>
      </c>
      <c r="C179" s="6">
        <v>3448.93</v>
      </c>
      <c r="D179" s="5" t="s">
        <v>51</v>
      </c>
      <c r="E179" s="5" t="s">
        <v>256</v>
      </c>
      <c r="F179" s="7">
        <v>42906</v>
      </c>
    </row>
    <row r="180" spans="1:6" ht="38.25" x14ac:dyDescent="0.25">
      <c r="A180" s="4" t="s">
        <v>337</v>
      </c>
      <c r="B180" s="5">
        <f t="shared" si="2"/>
        <v>30105</v>
      </c>
      <c r="C180" s="6">
        <v>2656.79</v>
      </c>
      <c r="D180" s="5" t="s">
        <v>52</v>
      </c>
      <c r="E180" s="5" t="s">
        <v>256</v>
      </c>
      <c r="F180" s="7">
        <v>42906</v>
      </c>
    </row>
    <row r="181" spans="1:6" ht="38.25" x14ac:dyDescent="0.25">
      <c r="A181" s="4" t="s">
        <v>337</v>
      </c>
      <c r="B181" s="5">
        <f t="shared" si="2"/>
        <v>30106</v>
      </c>
      <c r="C181" s="6">
        <v>1248.1099999999999</v>
      </c>
      <c r="D181" s="5" t="s">
        <v>53</v>
      </c>
      <c r="E181" s="5" t="s">
        <v>256</v>
      </c>
      <c r="F181" s="7">
        <v>42906</v>
      </c>
    </row>
    <row r="182" spans="1:6" ht="38.25" x14ac:dyDescent="0.25">
      <c r="A182" s="4" t="s">
        <v>337</v>
      </c>
      <c r="B182" s="5">
        <f t="shared" si="2"/>
        <v>30107</v>
      </c>
      <c r="C182" s="6">
        <v>1161.6199999999999</v>
      </c>
      <c r="D182" s="5" t="s">
        <v>54</v>
      </c>
      <c r="E182" s="5" t="s">
        <v>256</v>
      </c>
      <c r="F182" s="7">
        <v>42906</v>
      </c>
    </row>
    <row r="183" spans="1:6" ht="38.25" x14ac:dyDescent="0.25">
      <c r="A183" s="4" t="s">
        <v>337</v>
      </c>
      <c r="B183" s="5">
        <f t="shared" si="2"/>
        <v>30108</v>
      </c>
      <c r="C183" s="6">
        <v>5919.62</v>
      </c>
      <c r="D183" s="5" t="s">
        <v>99</v>
      </c>
      <c r="E183" s="5" t="s">
        <v>256</v>
      </c>
      <c r="F183" s="7">
        <v>42906</v>
      </c>
    </row>
    <row r="184" spans="1:6" ht="38.25" x14ac:dyDescent="0.25">
      <c r="A184" s="4" t="s">
        <v>337</v>
      </c>
      <c r="B184" s="5">
        <f t="shared" si="2"/>
        <v>30109</v>
      </c>
      <c r="C184" s="6">
        <v>227.25</v>
      </c>
      <c r="D184" s="5" t="s">
        <v>55</v>
      </c>
      <c r="E184" s="5" t="s">
        <v>256</v>
      </c>
      <c r="F184" s="7">
        <v>42906</v>
      </c>
    </row>
    <row r="185" spans="1:6" ht="38.25" x14ac:dyDescent="0.25">
      <c r="A185" s="4" t="s">
        <v>337</v>
      </c>
      <c r="B185" s="5">
        <f t="shared" si="2"/>
        <v>30110</v>
      </c>
      <c r="C185" s="6">
        <v>262.95</v>
      </c>
      <c r="D185" s="5" t="s">
        <v>56</v>
      </c>
      <c r="E185" s="5" t="s">
        <v>256</v>
      </c>
      <c r="F185" s="7">
        <v>42906</v>
      </c>
    </row>
    <row r="186" spans="1:6" ht="38.25" x14ac:dyDescent="0.25">
      <c r="A186" s="4" t="s">
        <v>337</v>
      </c>
      <c r="B186" s="5">
        <f t="shared" si="2"/>
        <v>30111</v>
      </c>
      <c r="C186" s="6">
        <v>488.73</v>
      </c>
      <c r="D186" s="5" t="s">
        <v>57</v>
      </c>
      <c r="E186" s="5" t="s">
        <v>256</v>
      </c>
      <c r="F186" s="7">
        <v>42906</v>
      </c>
    </row>
    <row r="187" spans="1:6" ht="38.25" x14ac:dyDescent="0.25">
      <c r="A187" s="4" t="s">
        <v>337</v>
      </c>
      <c r="B187" s="5">
        <f t="shared" si="2"/>
        <v>30112</v>
      </c>
      <c r="C187" s="6">
        <v>54.92</v>
      </c>
      <c r="D187" s="5" t="s">
        <v>124</v>
      </c>
      <c r="E187" s="5" t="s">
        <v>256</v>
      </c>
      <c r="F187" s="7">
        <v>42906</v>
      </c>
    </row>
    <row r="188" spans="1:6" ht="38.25" x14ac:dyDescent="0.25">
      <c r="A188" s="4" t="s">
        <v>337</v>
      </c>
      <c r="B188" s="5">
        <f t="shared" si="2"/>
        <v>30113</v>
      </c>
      <c r="C188" s="6">
        <v>329.55</v>
      </c>
      <c r="D188" s="5" t="s">
        <v>125</v>
      </c>
      <c r="E188" s="5" t="s">
        <v>256</v>
      </c>
      <c r="F188" s="7">
        <v>42906</v>
      </c>
    </row>
    <row r="189" spans="1:6" ht="38.25" x14ac:dyDescent="0.25">
      <c r="A189" s="4" t="s">
        <v>337</v>
      </c>
      <c r="B189" s="5">
        <f t="shared" si="2"/>
        <v>30114</v>
      </c>
      <c r="C189" s="6">
        <v>588.32000000000005</v>
      </c>
      <c r="D189" s="5" t="s">
        <v>257</v>
      </c>
      <c r="E189" s="5" t="s">
        <v>256</v>
      </c>
      <c r="F189" s="7">
        <v>42906</v>
      </c>
    </row>
    <row r="190" spans="1:6" x14ac:dyDescent="0.25">
      <c r="A190" s="4" t="s">
        <v>337</v>
      </c>
      <c r="B190" s="5">
        <f t="shared" si="2"/>
        <v>30115</v>
      </c>
      <c r="C190" s="6">
        <v>0</v>
      </c>
      <c r="D190" s="5" t="s">
        <v>14</v>
      </c>
      <c r="E190" s="5" t="s">
        <v>14</v>
      </c>
      <c r="F190" s="7">
        <v>42906</v>
      </c>
    </row>
    <row r="191" spans="1:6" ht="38.25" x14ac:dyDescent="0.25">
      <c r="A191" s="4" t="s">
        <v>337</v>
      </c>
      <c r="B191" s="5">
        <f t="shared" si="2"/>
        <v>30116</v>
      </c>
      <c r="C191" s="6">
        <v>1374.56</v>
      </c>
      <c r="D191" s="5" t="s">
        <v>126</v>
      </c>
      <c r="E191" s="5" t="s">
        <v>256</v>
      </c>
      <c r="F191" s="7">
        <v>42906</v>
      </c>
    </row>
    <row r="192" spans="1:6" ht="89.25" x14ac:dyDescent="0.25">
      <c r="A192" s="4" t="s">
        <v>337</v>
      </c>
      <c r="B192" s="5">
        <f t="shared" si="2"/>
        <v>30117</v>
      </c>
      <c r="C192" s="6">
        <v>177430.81</v>
      </c>
      <c r="D192" s="5" t="s">
        <v>30</v>
      </c>
      <c r="E192" s="5" t="s">
        <v>258</v>
      </c>
      <c r="F192" s="7">
        <v>42906</v>
      </c>
    </row>
    <row r="193" spans="1:6" ht="38.25" x14ac:dyDescent="0.25">
      <c r="A193" s="4" t="s">
        <v>337</v>
      </c>
      <c r="B193" s="5">
        <f t="shared" si="2"/>
        <v>30118</v>
      </c>
      <c r="C193" s="6">
        <v>5598.5</v>
      </c>
      <c r="D193" s="5" t="s">
        <v>28</v>
      </c>
      <c r="E193" s="5" t="s">
        <v>259</v>
      </c>
      <c r="F193" s="7">
        <v>42906</v>
      </c>
    </row>
    <row r="194" spans="1:6" x14ac:dyDescent="0.25">
      <c r="A194" s="4" t="s">
        <v>337</v>
      </c>
      <c r="B194" s="5">
        <f t="shared" si="2"/>
        <v>30119</v>
      </c>
      <c r="C194" s="6">
        <v>0</v>
      </c>
      <c r="D194" s="5" t="s">
        <v>14</v>
      </c>
      <c r="E194" s="5" t="s">
        <v>14</v>
      </c>
      <c r="F194" s="7">
        <v>42906</v>
      </c>
    </row>
    <row r="195" spans="1:6" ht="25.5" x14ac:dyDescent="0.25">
      <c r="A195" s="4" t="s">
        <v>337</v>
      </c>
      <c r="B195" s="5">
        <f t="shared" si="2"/>
        <v>30120</v>
      </c>
      <c r="C195" s="6">
        <v>3000</v>
      </c>
      <c r="D195" s="5" t="s">
        <v>260</v>
      </c>
      <c r="E195" s="5" t="s">
        <v>104</v>
      </c>
      <c r="F195" s="7">
        <v>42906</v>
      </c>
    </row>
    <row r="196" spans="1:6" ht="63.75" x14ac:dyDescent="0.25">
      <c r="A196" s="4" t="s">
        <v>337</v>
      </c>
      <c r="B196" s="5">
        <f t="shared" ref="B196:B259" si="3">B195+1</f>
        <v>30121</v>
      </c>
      <c r="C196" s="6">
        <v>11000</v>
      </c>
      <c r="D196" s="5" t="s">
        <v>6</v>
      </c>
      <c r="E196" s="5" t="s">
        <v>261</v>
      </c>
      <c r="F196" s="7">
        <v>42906</v>
      </c>
    </row>
    <row r="197" spans="1:6" ht="51" x14ac:dyDescent="0.25">
      <c r="A197" s="4" t="s">
        <v>337</v>
      </c>
      <c r="B197" s="5">
        <f t="shared" si="3"/>
        <v>30122</v>
      </c>
      <c r="C197" s="6">
        <v>156</v>
      </c>
      <c r="D197" s="5" t="s">
        <v>262</v>
      </c>
      <c r="E197" s="5" t="s">
        <v>263</v>
      </c>
      <c r="F197" s="7">
        <v>42906</v>
      </c>
    </row>
    <row r="198" spans="1:6" ht="51" x14ac:dyDescent="0.25">
      <c r="A198" s="4" t="s">
        <v>337</v>
      </c>
      <c r="B198" s="5">
        <f t="shared" si="3"/>
        <v>30123</v>
      </c>
      <c r="C198" s="6">
        <v>171.4</v>
      </c>
      <c r="D198" s="5" t="s">
        <v>262</v>
      </c>
      <c r="E198" s="5" t="s">
        <v>263</v>
      </c>
      <c r="F198" s="7">
        <v>42906</v>
      </c>
    </row>
    <row r="199" spans="1:6" ht="51" x14ac:dyDescent="0.25">
      <c r="A199" s="4" t="s">
        <v>337</v>
      </c>
      <c r="B199" s="5">
        <f t="shared" si="3"/>
        <v>30124</v>
      </c>
      <c r="C199" s="6">
        <v>280.5</v>
      </c>
      <c r="D199" s="5" t="s">
        <v>262</v>
      </c>
      <c r="E199" s="5" t="s">
        <v>264</v>
      </c>
      <c r="F199" s="7">
        <v>42906</v>
      </c>
    </row>
    <row r="200" spans="1:6" ht="51" x14ac:dyDescent="0.25">
      <c r="A200" s="4" t="s">
        <v>337</v>
      </c>
      <c r="B200" s="5">
        <f t="shared" si="3"/>
        <v>30125</v>
      </c>
      <c r="C200" s="6">
        <v>25156</v>
      </c>
      <c r="D200" s="5" t="s">
        <v>262</v>
      </c>
      <c r="E200" s="5" t="s">
        <v>265</v>
      </c>
      <c r="F200" s="7">
        <v>42906</v>
      </c>
    </row>
    <row r="201" spans="1:6" ht="51" x14ac:dyDescent="0.25">
      <c r="A201" s="4" t="s">
        <v>337</v>
      </c>
      <c r="B201" s="5">
        <f t="shared" si="3"/>
        <v>30126</v>
      </c>
      <c r="C201" s="6">
        <v>30786.5</v>
      </c>
      <c r="D201" s="5" t="s">
        <v>262</v>
      </c>
      <c r="E201" s="5" t="s">
        <v>266</v>
      </c>
      <c r="F201" s="7">
        <v>42906</v>
      </c>
    </row>
    <row r="202" spans="1:6" ht="51" x14ac:dyDescent="0.25">
      <c r="A202" s="4" t="s">
        <v>337</v>
      </c>
      <c r="B202" s="5">
        <f t="shared" si="3"/>
        <v>30127</v>
      </c>
      <c r="C202" s="6">
        <v>185</v>
      </c>
      <c r="D202" s="5" t="s">
        <v>262</v>
      </c>
      <c r="E202" s="5" t="s">
        <v>267</v>
      </c>
      <c r="F202" s="7">
        <v>42906</v>
      </c>
    </row>
    <row r="203" spans="1:6" ht="51" x14ac:dyDescent="0.25">
      <c r="A203" s="4" t="s">
        <v>337</v>
      </c>
      <c r="B203" s="5">
        <f t="shared" si="3"/>
        <v>30128</v>
      </c>
      <c r="C203" s="6">
        <v>314</v>
      </c>
      <c r="D203" s="5" t="s">
        <v>262</v>
      </c>
      <c r="E203" s="5" t="s">
        <v>268</v>
      </c>
      <c r="F203" s="7">
        <v>42906</v>
      </c>
    </row>
    <row r="204" spans="1:6" ht="51" x14ac:dyDescent="0.25">
      <c r="A204" s="4" t="s">
        <v>337</v>
      </c>
      <c r="B204" s="5">
        <f t="shared" si="3"/>
        <v>30129</v>
      </c>
      <c r="C204" s="6">
        <v>41704.74</v>
      </c>
      <c r="D204" s="5" t="s">
        <v>262</v>
      </c>
      <c r="E204" s="5" t="s">
        <v>269</v>
      </c>
      <c r="F204" s="7">
        <v>42906</v>
      </c>
    </row>
    <row r="205" spans="1:6" ht="51" x14ac:dyDescent="0.25">
      <c r="A205" s="4" t="s">
        <v>337</v>
      </c>
      <c r="B205" s="5">
        <f t="shared" si="3"/>
        <v>30130</v>
      </c>
      <c r="C205" s="6">
        <v>41704.74</v>
      </c>
      <c r="D205" s="5" t="s">
        <v>262</v>
      </c>
      <c r="E205" s="5" t="s">
        <v>270</v>
      </c>
      <c r="F205" s="7">
        <v>42906</v>
      </c>
    </row>
    <row r="206" spans="1:6" ht="51" x14ac:dyDescent="0.25">
      <c r="A206" s="4" t="s">
        <v>337</v>
      </c>
      <c r="B206" s="5">
        <f t="shared" si="3"/>
        <v>30131</v>
      </c>
      <c r="C206" s="6">
        <v>2400.9</v>
      </c>
      <c r="D206" s="5" t="s">
        <v>271</v>
      </c>
      <c r="E206" s="5" t="s">
        <v>272</v>
      </c>
      <c r="F206" s="7">
        <v>42906</v>
      </c>
    </row>
    <row r="207" spans="1:6" ht="51" x14ac:dyDescent="0.25">
      <c r="A207" s="4" t="s">
        <v>337</v>
      </c>
      <c r="B207" s="5">
        <f t="shared" si="3"/>
        <v>30132</v>
      </c>
      <c r="C207" s="6">
        <v>2703.69</v>
      </c>
      <c r="D207" s="5" t="s">
        <v>271</v>
      </c>
      <c r="E207" s="5" t="s">
        <v>273</v>
      </c>
      <c r="F207" s="7">
        <v>42906</v>
      </c>
    </row>
    <row r="208" spans="1:6" ht="51" x14ac:dyDescent="0.25">
      <c r="A208" s="4" t="s">
        <v>337</v>
      </c>
      <c r="B208" s="5">
        <f t="shared" si="3"/>
        <v>30133</v>
      </c>
      <c r="C208" s="6">
        <v>2661.84</v>
      </c>
      <c r="D208" s="5" t="s">
        <v>274</v>
      </c>
      <c r="E208" s="5" t="s">
        <v>275</v>
      </c>
      <c r="F208" s="7">
        <v>42906</v>
      </c>
    </row>
    <row r="209" spans="1:6" ht="51" x14ac:dyDescent="0.25">
      <c r="A209" s="4" t="s">
        <v>337</v>
      </c>
      <c r="B209" s="5">
        <f t="shared" si="3"/>
        <v>30134</v>
      </c>
      <c r="C209" s="6">
        <v>2661.84</v>
      </c>
      <c r="D209" s="5" t="s">
        <v>274</v>
      </c>
      <c r="E209" s="5" t="s">
        <v>276</v>
      </c>
      <c r="F209" s="7">
        <v>42906</v>
      </c>
    </row>
    <row r="210" spans="1:6" ht="51" x14ac:dyDescent="0.25">
      <c r="A210" s="4" t="s">
        <v>337</v>
      </c>
      <c r="B210" s="5">
        <f t="shared" si="3"/>
        <v>30135</v>
      </c>
      <c r="C210" s="6">
        <v>2822.88</v>
      </c>
      <c r="D210" s="5" t="s">
        <v>274</v>
      </c>
      <c r="E210" s="5" t="s">
        <v>277</v>
      </c>
      <c r="F210" s="7">
        <v>42906</v>
      </c>
    </row>
    <row r="211" spans="1:6" x14ac:dyDescent="0.25">
      <c r="A211" s="4" t="s">
        <v>337</v>
      </c>
      <c r="B211" s="5">
        <f t="shared" si="3"/>
        <v>30136</v>
      </c>
      <c r="C211" s="6">
        <v>10000</v>
      </c>
      <c r="D211" s="5" t="s">
        <v>113</v>
      </c>
      <c r="E211" s="5" t="s">
        <v>103</v>
      </c>
      <c r="F211" s="7">
        <v>42906</v>
      </c>
    </row>
    <row r="212" spans="1:6" x14ac:dyDescent="0.25">
      <c r="A212" s="4" t="s">
        <v>337</v>
      </c>
      <c r="B212" s="5">
        <f t="shared" si="3"/>
        <v>30137</v>
      </c>
      <c r="C212" s="6">
        <v>4000</v>
      </c>
      <c r="D212" s="5" t="s">
        <v>121</v>
      </c>
      <c r="E212" s="5" t="s">
        <v>103</v>
      </c>
      <c r="F212" s="7">
        <v>42906</v>
      </c>
    </row>
    <row r="213" spans="1:6" ht="25.5" x14ac:dyDescent="0.25">
      <c r="A213" s="4" t="s">
        <v>337</v>
      </c>
      <c r="B213" s="5">
        <f t="shared" si="3"/>
        <v>30138</v>
      </c>
      <c r="C213" s="6">
        <v>2000</v>
      </c>
      <c r="D213" s="5" t="s">
        <v>72</v>
      </c>
      <c r="E213" s="5" t="s">
        <v>71</v>
      </c>
      <c r="F213" s="7">
        <v>42906</v>
      </c>
    </row>
    <row r="214" spans="1:6" ht="25.5" x14ac:dyDescent="0.25">
      <c r="A214" s="4" t="s">
        <v>337</v>
      </c>
      <c r="B214" s="5">
        <f t="shared" si="3"/>
        <v>30139</v>
      </c>
      <c r="C214" s="6">
        <v>10000</v>
      </c>
      <c r="D214" s="5" t="s">
        <v>278</v>
      </c>
      <c r="E214" s="5" t="s">
        <v>103</v>
      </c>
      <c r="F214" s="7">
        <v>42907</v>
      </c>
    </row>
    <row r="215" spans="1:6" ht="76.5" x14ac:dyDescent="0.25">
      <c r="A215" s="4" t="s">
        <v>337</v>
      </c>
      <c r="B215" s="5">
        <f t="shared" si="3"/>
        <v>30140</v>
      </c>
      <c r="C215" s="6">
        <v>55926.27</v>
      </c>
      <c r="D215" s="5" t="s">
        <v>232</v>
      </c>
      <c r="E215" s="5" t="s">
        <v>279</v>
      </c>
      <c r="F215" s="7">
        <v>42907</v>
      </c>
    </row>
    <row r="216" spans="1:6" ht="25.5" x14ac:dyDescent="0.25">
      <c r="A216" s="4" t="s">
        <v>337</v>
      </c>
      <c r="B216" s="5">
        <f t="shared" si="3"/>
        <v>30141</v>
      </c>
      <c r="C216" s="6">
        <v>30000</v>
      </c>
      <c r="D216" s="5" t="s">
        <v>280</v>
      </c>
      <c r="E216" s="5" t="s">
        <v>103</v>
      </c>
      <c r="F216" s="7">
        <v>42907</v>
      </c>
    </row>
    <row r="217" spans="1:6" ht="38.25" x14ac:dyDescent="0.25">
      <c r="A217" s="4" t="s">
        <v>337</v>
      </c>
      <c r="B217" s="5">
        <f t="shared" si="3"/>
        <v>30142</v>
      </c>
      <c r="C217" s="6">
        <v>29688.26</v>
      </c>
      <c r="D217" s="5" t="s">
        <v>12</v>
      </c>
      <c r="E217" s="5" t="s">
        <v>281</v>
      </c>
      <c r="F217" s="7">
        <v>42908</v>
      </c>
    </row>
    <row r="218" spans="1:6" x14ac:dyDescent="0.25">
      <c r="A218" s="4" t="s">
        <v>337</v>
      </c>
      <c r="B218" s="5">
        <f t="shared" si="3"/>
        <v>30143</v>
      </c>
      <c r="C218" s="6">
        <v>6000</v>
      </c>
      <c r="D218" s="5" t="s">
        <v>282</v>
      </c>
      <c r="E218" s="5" t="s">
        <v>103</v>
      </c>
      <c r="F218" s="7">
        <v>42908</v>
      </c>
    </row>
    <row r="219" spans="1:6" x14ac:dyDescent="0.25">
      <c r="A219" s="4" t="s">
        <v>337</v>
      </c>
      <c r="B219" s="5">
        <f t="shared" si="3"/>
        <v>30144</v>
      </c>
      <c r="C219" s="6">
        <v>0</v>
      </c>
      <c r="D219" s="5" t="s">
        <v>14</v>
      </c>
      <c r="E219" s="5" t="s">
        <v>14</v>
      </c>
      <c r="F219" s="7">
        <v>42908</v>
      </c>
    </row>
    <row r="220" spans="1:6" ht="25.5" x14ac:dyDescent="0.25">
      <c r="A220" s="4" t="s">
        <v>337</v>
      </c>
      <c r="B220" s="5">
        <f t="shared" si="3"/>
        <v>30145</v>
      </c>
      <c r="C220" s="6">
        <v>1838</v>
      </c>
      <c r="D220" s="5" t="s">
        <v>283</v>
      </c>
      <c r="E220" s="5" t="s">
        <v>284</v>
      </c>
      <c r="F220" s="7">
        <v>42908</v>
      </c>
    </row>
    <row r="221" spans="1:6" ht="114.75" x14ac:dyDescent="0.25">
      <c r="A221" s="4" t="s">
        <v>337</v>
      </c>
      <c r="B221" s="5">
        <f t="shared" si="3"/>
        <v>30146</v>
      </c>
      <c r="C221" s="6">
        <v>30000</v>
      </c>
      <c r="D221" s="5" t="s">
        <v>27</v>
      </c>
      <c r="E221" s="5" t="s">
        <v>285</v>
      </c>
      <c r="F221" s="7">
        <v>42908</v>
      </c>
    </row>
    <row r="222" spans="1:6" x14ac:dyDescent="0.25">
      <c r="A222" s="4" t="s">
        <v>337</v>
      </c>
      <c r="B222" s="5">
        <f t="shared" si="3"/>
        <v>30147</v>
      </c>
      <c r="C222" s="6">
        <v>5000</v>
      </c>
      <c r="D222" s="5" t="s">
        <v>286</v>
      </c>
      <c r="E222" s="5" t="s">
        <v>103</v>
      </c>
      <c r="F222" s="7">
        <v>42908</v>
      </c>
    </row>
    <row r="223" spans="1:6" ht="38.25" x14ac:dyDescent="0.25">
      <c r="A223" s="4" t="s">
        <v>337</v>
      </c>
      <c r="B223" s="5">
        <f t="shared" si="3"/>
        <v>30148</v>
      </c>
      <c r="C223" s="6">
        <v>5000</v>
      </c>
      <c r="D223" s="5" t="s">
        <v>73</v>
      </c>
      <c r="E223" s="5" t="s">
        <v>287</v>
      </c>
      <c r="F223" s="7">
        <v>42908</v>
      </c>
    </row>
    <row r="224" spans="1:6" x14ac:dyDescent="0.25">
      <c r="A224" s="4" t="s">
        <v>337</v>
      </c>
      <c r="B224" s="5">
        <f t="shared" si="3"/>
        <v>30149</v>
      </c>
      <c r="C224" s="6">
        <v>6000</v>
      </c>
      <c r="D224" s="5" t="s">
        <v>288</v>
      </c>
      <c r="E224" s="5" t="s">
        <v>103</v>
      </c>
      <c r="F224" s="7">
        <v>42908</v>
      </c>
    </row>
    <row r="225" spans="1:6" ht="25.5" x14ac:dyDescent="0.25">
      <c r="A225" s="4" t="s">
        <v>337</v>
      </c>
      <c r="B225" s="5">
        <f t="shared" si="3"/>
        <v>30150</v>
      </c>
      <c r="C225" s="6">
        <v>3000</v>
      </c>
      <c r="D225" s="5" t="s">
        <v>289</v>
      </c>
      <c r="E225" s="5" t="s">
        <v>104</v>
      </c>
      <c r="F225" s="7">
        <v>42908</v>
      </c>
    </row>
    <row r="226" spans="1:6" ht="25.5" x14ac:dyDescent="0.25">
      <c r="A226" s="4" t="s">
        <v>337</v>
      </c>
      <c r="B226" s="5">
        <f t="shared" si="3"/>
        <v>30151</v>
      </c>
      <c r="C226" s="6">
        <v>5000</v>
      </c>
      <c r="D226" s="5" t="s">
        <v>290</v>
      </c>
      <c r="E226" s="5" t="s">
        <v>103</v>
      </c>
      <c r="F226" s="7">
        <v>42908</v>
      </c>
    </row>
    <row r="227" spans="1:6" x14ac:dyDescent="0.25">
      <c r="A227" s="4" t="s">
        <v>337</v>
      </c>
      <c r="B227" s="5">
        <f t="shared" si="3"/>
        <v>30152</v>
      </c>
      <c r="C227" s="6">
        <v>2000</v>
      </c>
      <c r="D227" s="5" t="s">
        <v>115</v>
      </c>
      <c r="E227" s="5" t="s">
        <v>103</v>
      </c>
      <c r="F227" s="7">
        <v>42908</v>
      </c>
    </row>
    <row r="228" spans="1:6" x14ac:dyDescent="0.25">
      <c r="A228" s="4" t="s">
        <v>337</v>
      </c>
      <c r="B228" s="5">
        <f t="shared" si="3"/>
        <v>30153</v>
      </c>
      <c r="C228" s="6">
        <v>2000</v>
      </c>
      <c r="D228" s="5" t="s">
        <v>100</v>
      </c>
      <c r="E228" s="5" t="s">
        <v>103</v>
      </c>
      <c r="F228" s="7">
        <v>42908</v>
      </c>
    </row>
    <row r="229" spans="1:6" x14ac:dyDescent="0.25">
      <c r="A229" s="4" t="s">
        <v>337</v>
      </c>
      <c r="B229" s="5">
        <f t="shared" si="3"/>
        <v>30154</v>
      </c>
      <c r="C229" s="6">
        <v>3000</v>
      </c>
      <c r="D229" s="5" t="s">
        <v>105</v>
      </c>
      <c r="E229" s="5" t="s">
        <v>103</v>
      </c>
      <c r="F229" s="7">
        <v>42908</v>
      </c>
    </row>
    <row r="230" spans="1:6" x14ac:dyDescent="0.25">
      <c r="A230" s="4" t="s">
        <v>337</v>
      </c>
      <c r="B230" s="5">
        <f t="shared" si="3"/>
        <v>30155</v>
      </c>
      <c r="C230" s="6">
        <v>5000</v>
      </c>
      <c r="D230" s="5" t="s">
        <v>291</v>
      </c>
      <c r="E230" s="5" t="s">
        <v>103</v>
      </c>
      <c r="F230" s="7">
        <v>42909</v>
      </c>
    </row>
    <row r="231" spans="1:6" x14ac:dyDescent="0.25">
      <c r="A231" s="4" t="s">
        <v>337</v>
      </c>
      <c r="B231" s="5">
        <f t="shared" si="3"/>
        <v>30156</v>
      </c>
      <c r="C231" s="6">
        <v>5000</v>
      </c>
      <c r="D231" s="5" t="s">
        <v>68</v>
      </c>
      <c r="E231" s="5" t="s">
        <v>103</v>
      </c>
      <c r="F231" s="7">
        <v>42909</v>
      </c>
    </row>
    <row r="232" spans="1:6" x14ac:dyDescent="0.25">
      <c r="A232" s="4" t="s">
        <v>337</v>
      </c>
      <c r="B232" s="5">
        <f t="shared" si="3"/>
        <v>30157</v>
      </c>
      <c r="C232" s="6">
        <v>0</v>
      </c>
      <c r="D232" s="5" t="s">
        <v>14</v>
      </c>
      <c r="E232" s="5" t="s">
        <v>14</v>
      </c>
      <c r="F232" s="7">
        <v>42909</v>
      </c>
    </row>
    <row r="233" spans="1:6" ht="25.5" x14ac:dyDescent="0.25">
      <c r="A233" s="4" t="s">
        <v>337</v>
      </c>
      <c r="B233" s="5">
        <f t="shared" si="3"/>
        <v>30158</v>
      </c>
      <c r="C233" s="6">
        <v>397.26</v>
      </c>
      <c r="D233" s="5" t="s">
        <v>292</v>
      </c>
      <c r="E233" s="5" t="s">
        <v>293</v>
      </c>
      <c r="F233" s="7">
        <v>42909</v>
      </c>
    </row>
    <row r="234" spans="1:6" x14ac:dyDescent="0.25">
      <c r="A234" s="4" t="s">
        <v>337</v>
      </c>
      <c r="B234" s="5">
        <f t="shared" si="3"/>
        <v>30159</v>
      </c>
      <c r="C234" s="6">
        <v>0</v>
      </c>
      <c r="D234" s="5" t="s">
        <v>14</v>
      </c>
      <c r="E234" s="5" t="s">
        <v>14</v>
      </c>
      <c r="F234" s="7">
        <v>42909</v>
      </c>
    </row>
    <row r="235" spans="1:6" ht="76.5" x14ac:dyDescent="0.25">
      <c r="A235" s="4" t="s">
        <v>337</v>
      </c>
      <c r="B235" s="5">
        <f t="shared" si="3"/>
        <v>30160</v>
      </c>
      <c r="C235" s="6">
        <v>36579.07</v>
      </c>
      <c r="D235" s="5" t="s">
        <v>294</v>
      </c>
      <c r="E235" s="5" t="s">
        <v>295</v>
      </c>
      <c r="F235" s="7">
        <v>42909</v>
      </c>
    </row>
    <row r="236" spans="1:6" ht="76.5" x14ac:dyDescent="0.25">
      <c r="A236" s="4" t="s">
        <v>337</v>
      </c>
      <c r="B236" s="5">
        <f t="shared" si="3"/>
        <v>30161</v>
      </c>
      <c r="C236" s="6">
        <v>24630.67</v>
      </c>
      <c r="D236" s="5" t="s">
        <v>296</v>
      </c>
      <c r="E236" s="5" t="s">
        <v>297</v>
      </c>
      <c r="F236" s="7">
        <v>42909</v>
      </c>
    </row>
    <row r="237" spans="1:6" ht="76.5" x14ac:dyDescent="0.25">
      <c r="A237" s="4" t="s">
        <v>337</v>
      </c>
      <c r="B237" s="5">
        <f t="shared" si="3"/>
        <v>30162</v>
      </c>
      <c r="C237" s="6">
        <v>24630.67</v>
      </c>
      <c r="D237" s="5" t="s">
        <v>296</v>
      </c>
      <c r="E237" s="5" t="s">
        <v>298</v>
      </c>
      <c r="F237" s="7">
        <v>42909</v>
      </c>
    </row>
    <row r="238" spans="1:6" x14ac:dyDescent="0.25">
      <c r="A238" s="4" t="s">
        <v>337</v>
      </c>
      <c r="B238" s="5">
        <f t="shared" si="3"/>
        <v>30163</v>
      </c>
      <c r="C238" s="6">
        <v>0</v>
      </c>
      <c r="D238" s="5" t="s">
        <v>14</v>
      </c>
      <c r="E238" s="5" t="s">
        <v>14</v>
      </c>
      <c r="F238" s="7">
        <v>42909</v>
      </c>
    </row>
    <row r="239" spans="1:6" ht="25.5" x14ac:dyDescent="0.25">
      <c r="A239" s="4" t="s">
        <v>337</v>
      </c>
      <c r="B239" s="5">
        <f t="shared" si="3"/>
        <v>30164</v>
      </c>
      <c r="C239" s="6">
        <v>16588.84</v>
      </c>
      <c r="D239" s="5" t="s">
        <v>29</v>
      </c>
      <c r="E239" s="5" t="s">
        <v>299</v>
      </c>
      <c r="F239" s="7">
        <v>42909</v>
      </c>
    </row>
    <row r="240" spans="1:6" x14ac:dyDescent="0.25">
      <c r="A240" s="4" t="s">
        <v>337</v>
      </c>
      <c r="B240" s="5">
        <f t="shared" si="3"/>
        <v>30165</v>
      </c>
      <c r="C240" s="6">
        <v>0</v>
      </c>
      <c r="D240" s="5" t="s">
        <v>14</v>
      </c>
      <c r="E240" s="5" t="s">
        <v>14</v>
      </c>
      <c r="F240" s="7">
        <v>42909</v>
      </c>
    </row>
    <row r="241" spans="1:6" x14ac:dyDescent="0.25">
      <c r="A241" s="4" t="s">
        <v>337</v>
      </c>
      <c r="B241" s="5">
        <f t="shared" si="3"/>
        <v>30166</v>
      </c>
      <c r="C241" s="6">
        <v>0</v>
      </c>
      <c r="D241" s="5" t="s">
        <v>14</v>
      </c>
      <c r="E241" s="5" t="s">
        <v>14</v>
      </c>
      <c r="F241" s="7">
        <v>42909</v>
      </c>
    </row>
    <row r="242" spans="1:6" x14ac:dyDescent="0.25">
      <c r="A242" s="4" t="s">
        <v>337</v>
      </c>
      <c r="B242" s="5">
        <f t="shared" si="3"/>
        <v>30167</v>
      </c>
      <c r="C242" s="6">
        <v>0</v>
      </c>
      <c r="D242" s="5" t="s">
        <v>14</v>
      </c>
      <c r="E242" s="5" t="s">
        <v>14</v>
      </c>
      <c r="F242" s="7">
        <v>42909</v>
      </c>
    </row>
    <row r="243" spans="1:6" x14ac:dyDescent="0.25">
      <c r="A243" s="4" t="s">
        <v>337</v>
      </c>
      <c r="B243" s="5">
        <f t="shared" si="3"/>
        <v>30168</v>
      </c>
      <c r="C243" s="6">
        <v>0</v>
      </c>
      <c r="D243" s="5" t="s">
        <v>14</v>
      </c>
      <c r="E243" s="5" t="s">
        <v>14</v>
      </c>
      <c r="F243" s="7">
        <v>42909</v>
      </c>
    </row>
    <row r="244" spans="1:6" x14ac:dyDescent="0.25">
      <c r="A244" s="4" t="s">
        <v>337</v>
      </c>
      <c r="B244" s="5">
        <f t="shared" si="3"/>
        <v>30169</v>
      </c>
      <c r="C244" s="6">
        <v>0</v>
      </c>
      <c r="D244" s="5" t="s">
        <v>14</v>
      </c>
      <c r="E244" s="5" t="s">
        <v>14</v>
      </c>
      <c r="F244" s="7">
        <v>42909</v>
      </c>
    </row>
    <row r="245" spans="1:6" ht="25.5" x14ac:dyDescent="0.25">
      <c r="A245" s="4" t="s">
        <v>337</v>
      </c>
      <c r="B245" s="5">
        <f t="shared" si="3"/>
        <v>30170</v>
      </c>
      <c r="C245" s="6">
        <v>10567.6</v>
      </c>
      <c r="D245" s="5" t="s">
        <v>300</v>
      </c>
      <c r="E245" s="5" t="s">
        <v>301</v>
      </c>
      <c r="F245" s="7">
        <v>42909</v>
      </c>
    </row>
    <row r="246" spans="1:6" ht="25.5" x14ac:dyDescent="0.25">
      <c r="A246" s="4" t="s">
        <v>337</v>
      </c>
      <c r="B246" s="5">
        <f t="shared" si="3"/>
        <v>30171</v>
      </c>
      <c r="C246" s="6">
        <v>33524</v>
      </c>
      <c r="D246" s="5" t="s">
        <v>123</v>
      </c>
      <c r="E246" s="5" t="s">
        <v>302</v>
      </c>
      <c r="F246" s="7">
        <v>42909</v>
      </c>
    </row>
    <row r="247" spans="1:6" x14ac:dyDescent="0.25">
      <c r="A247" s="4" t="s">
        <v>337</v>
      </c>
      <c r="B247" s="5">
        <f t="shared" si="3"/>
        <v>30172</v>
      </c>
      <c r="C247" s="6">
        <v>0</v>
      </c>
      <c r="D247" s="5" t="s">
        <v>14</v>
      </c>
      <c r="E247" s="5" t="s">
        <v>14</v>
      </c>
      <c r="F247" s="7">
        <v>42909</v>
      </c>
    </row>
    <row r="248" spans="1:6" x14ac:dyDescent="0.25">
      <c r="A248" s="4" t="s">
        <v>337</v>
      </c>
      <c r="B248" s="5">
        <f t="shared" si="3"/>
        <v>30173</v>
      </c>
      <c r="C248" s="6">
        <v>0</v>
      </c>
      <c r="D248" s="5" t="s">
        <v>14</v>
      </c>
      <c r="E248" s="5" t="s">
        <v>14</v>
      </c>
      <c r="F248" s="7">
        <v>42909</v>
      </c>
    </row>
    <row r="249" spans="1:6" x14ac:dyDescent="0.25">
      <c r="A249" s="4" t="s">
        <v>337</v>
      </c>
      <c r="B249" s="5">
        <f t="shared" si="3"/>
        <v>30174</v>
      </c>
      <c r="C249" s="6">
        <v>0</v>
      </c>
      <c r="D249" s="5" t="s">
        <v>14</v>
      </c>
      <c r="E249" s="5" t="s">
        <v>14</v>
      </c>
      <c r="F249" s="7">
        <v>42909</v>
      </c>
    </row>
    <row r="250" spans="1:6" ht="51" x14ac:dyDescent="0.25">
      <c r="A250" s="4" t="s">
        <v>337</v>
      </c>
      <c r="B250" s="5">
        <f t="shared" si="3"/>
        <v>30175</v>
      </c>
      <c r="C250" s="6">
        <v>19710</v>
      </c>
      <c r="D250" s="5" t="s">
        <v>6</v>
      </c>
      <c r="E250" s="5" t="s">
        <v>303</v>
      </c>
      <c r="F250" s="7">
        <v>42909</v>
      </c>
    </row>
    <row r="251" spans="1:6" ht="76.5" x14ac:dyDescent="0.25">
      <c r="A251" s="4" t="s">
        <v>337</v>
      </c>
      <c r="B251" s="5">
        <f t="shared" si="3"/>
        <v>30176</v>
      </c>
      <c r="C251" s="6">
        <v>39277.440000000002</v>
      </c>
      <c r="D251" s="5" t="s">
        <v>304</v>
      </c>
      <c r="E251" s="5" t="s">
        <v>305</v>
      </c>
      <c r="F251" s="7">
        <v>42909</v>
      </c>
    </row>
    <row r="252" spans="1:6" ht="25.5" x14ac:dyDescent="0.25">
      <c r="A252" s="4" t="s">
        <v>337</v>
      </c>
      <c r="B252" s="5">
        <f t="shared" si="3"/>
        <v>30177</v>
      </c>
      <c r="C252" s="6">
        <v>3770</v>
      </c>
      <c r="D252" s="5" t="s">
        <v>193</v>
      </c>
      <c r="E252" s="5" t="s">
        <v>306</v>
      </c>
      <c r="F252" s="7">
        <v>42909</v>
      </c>
    </row>
    <row r="253" spans="1:6" x14ac:dyDescent="0.25">
      <c r="A253" s="4" t="s">
        <v>337</v>
      </c>
      <c r="B253" s="5">
        <f t="shared" si="3"/>
        <v>30178</v>
      </c>
      <c r="C253" s="6">
        <v>0</v>
      </c>
      <c r="D253" s="5" t="s">
        <v>14</v>
      </c>
      <c r="E253" s="5" t="s">
        <v>14</v>
      </c>
      <c r="F253" s="7">
        <v>42909</v>
      </c>
    </row>
    <row r="254" spans="1:6" ht="38.25" x14ac:dyDescent="0.25">
      <c r="A254" s="4" t="s">
        <v>337</v>
      </c>
      <c r="B254" s="5">
        <f t="shared" si="3"/>
        <v>30179</v>
      </c>
      <c r="C254" s="6">
        <v>953</v>
      </c>
      <c r="D254" s="5" t="s">
        <v>15</v>
      </c>
      <c r="E254" s="5" t="s">
        <v>307</v>
      </c>
      <c r="F254" s="7">
        <v>42912</v>
      </c>
    </row>
    <row r="255" spans="1:6" ht="51" x14ac:dyDescent="0.25">
      <c r="A255" s="4" t="s">
        <v>337</v>
      </c>
      <c r="B255" s="5">
        <f t="shared" si="3"/>
        <v>30180</v>
      </c>
      <c r="C255" s="6">
        <v>1836</v>
      </c>
      <c r="D255" s="5" t="s">
        <v>31</v>
      </c>
      <c r="E255" s="5" t="s">
        <v>308</v>
      </c>
      <c r="F255" s="7">
        <v>42912</v>
      </c>
    </row>
    <row r="256" spans="1:6" x14ac:dyDescent="0.25">
      <c r="A256" s="4" t="s">
        <v>337</v>
      </c>
      <c r="B256" s="5">
        <f t="shared" si="3"/>
        <v>30181</v>
      </c>
      <c r="C256" s="6">
        <v>0</v>
      </c>
      <c r="D256" s="5" t="s">
        <v>14</v>
      </c>
      <c r="E256" s="5" t="s">
        <v>14</v>
      </c>
      <c r="F256" s="7">
        <v>42912</v>
      </c>
    </row>
    <row r="257" spans="1:6" x14ac:dyDescent="0.25">
      <c r="A257" s="4" t="s">
        <v>337</v>
      </c>
      <c r="B257" s="5">
        <f t="shared" si="3"/>
        <v>30182</v>
      </c>
      <c r="C257" s="6">
        <v>0</v>
      </c>
      <c r="D257" s="5" t="s">
        <v>14</v>
      </c>
      <c r="E257" s="5" t="s">
        <v>14</v>
      </c>
      <c r="F257" s="7">
        <v>42912</v>
      </c>
    </row>
    <row r="258" spans="1:6" ht="63.75" x14ac:dyDescent="0.25">
      <c r="A258" s="4" t="s">
        <v>337</v>
      </c>
      <c r="B258" s="5">
        <f t="shared" si="3"/>
        <v>30183</v>
      </c>
      <c r="C258" s="6">
        <v>5000</v>
      </c>
      <c r="D258" s="5" t="s">
        <v>309</v>
      </c>
      <c r="E258" s="5" t="s">
        <v>310</v>
      </c>
      <c r="F258" s="7">
        <v>42912</v>
      </c>
    </row>
    <row r="259" spans="1:6" x14ac:dyDescent="0.25">
      <c r="A259" s="4" t="s">
        <v>337</v>
      </c>
      <c r="B259" s="5">
        <f t="shared" si="3"/>
        <v>30184</v>
      </c>
      <c r="C259" s="6">
        <v>0</v>
      </c>
      <c r="D259" s="5" t="s">
        <v>14</v>
      </c>
      <c r="E259" s="5" t="s">
        <v>14</v>
      </c>
      <c r="F259" s="7">
        <v>42912</v>
      </c>
    </row>
    <row r="260" spans="1:6" x14ac:dyDescent="0.25">
      <c r="A260" s="4" t="s">
        <v>337</v>
      </c>
      <c r="B260" s="5">
        <f t="shared" ref="B260:B296" si="4">B259+1</f>
        <v>30185</v>
      </c>
      <c r="C260" s="6">
        <v>0</v>
      </c>
      <c r="D260" s="5" t="s">
        <v>14</v>
      </c>
      <c r="E260" s="5" t="s">
        <v>14</v>
      </c>
      <c r="F260" s="7">
        <v>42912</v>
      </c>
    </row>
    <row r="261" spans="1:6" ht="38.25" x14ac:dyDescent="0.25">
      <c r="A261" s="4" t="s">
        <v>337</v>
      </c>
      <c r="B261" s="5">
        <f t="shared" si="4"/>
        <v>30186</v>
      </c>
      <c r="C261" s="6">
        <v>41760</v>
      </c>
      <c r="D261" s="5" t="s">
        <v>311</v>
      </c>
      <c r="E261" s="5" t="s">
        <v>312</v>
      </c>
      <c r="F261" s="7">
        <v>42912</v>
      </c>
    </row>
    <row r="262" spans="1:6" x14ac:dyDescent="0.25">
      <c r="A262" s="4" t="s">
        <v>337</v>
      </c>
      <c r="B262" s="5">
        <f t="shared" si="4"/>
        <v>30187</v>
      </c>
      <c r="C262" s="6">
        <v>0</v>
      </c>
      <c r="D262" s="5" t="s">
        <v>14</v>
      </c>
      <c r="E262" s="5" t="s">
        <v>14</v>
      </c>
      <c r="F262" s="7">
        <v>42913</v>
      </c>
    </row>
    <row r="263" spans="1:6" x14ac:dyDescent="0.25">
      <c r="A263" s="4" t="s">
        <v>337</v>
      </c>
      <c r="B263" s="5">
        <f t="shared" si="4"/>
        <v>30188</v>
      </c>
      <c r="C263" s="6">
        <v>0</v>
      </c>
      <c r="D263" s="5" t="s">
        <v>14</v>
      </c>
      <c r="E263" s="5" t="s">
        <v>14</v>
      </c>
      <c r="F263" s="7">
        <v>42913</v>
      </c>
    </row>
    <row r="264" spans="1:6" x14ac:dyDescent="0.25">
      <c r="A264" s="4" t="s">
        <v>337</v>
      </c>
      <c r="B264" s="5">
        <f t="shared" si="4"/>
        <v>30189</v>
      </c>
      <c r="C264" s="6">
        <v>0</v>
      </c>
      <c r="D264" s="5" t="s">
        <v>14</v>
      </c>
      <c r="E264" s="5" t="s">
        <v>14</v>
      </c>
      <c r="F264" s="7">
        <v>42913</v>
      </c>
    </row>
    <row r="265" spans="1:6" x14ac:dyDescent="0.25">
      <c r="A265" s="4" t="s">
        <v>337</v>
      </c>
      <c r="B265" s="5">
        <f t="shared" si="4"/>
        <v>30190</v>
      </c>
      <c r="C265" s="6">
        <v>0</v>
      </c>
      <c r="D265" s="5" t="s">
        <v>14</v>
      </c>
      <c r="E265" s="5" t="s">
        <v>14</v>
      </c>
      <c r="F265" s="7">
        <v>42913</v>
      </c>
    </row>
    <row r="266" spans="1:6" ht="51" x14ac:dyDescent="0.25">
      <c r="A266" s="4" t="s">
        <v>337</v>
      </c>
      <c r="B266" s="5">
        <f t="shared" si="4"/>
        <v>30191</v>
      </c>
      <c r="C266" s="6">
        <v>40000</v>
      </c>
      <c r="D266" s="5" t="s">
        <v>28</v>
      </c>
      <c r="E266" s="5" t="s">
        <v>313</v>
      </c>
      <c r="F266" s="7">
        <v>42913</v>
      </c>
    </row>
    <row r="267" spans="1:6" ht="25.5" x14ac:dyDescent="0.25">
      <c r="A267" s="4" t="s">
        <v>337</v>
      </c>
      <c r="B267" s="5">
        <f t="shared" si="4"/>
        <v>30192</v>
      </c>
      <c r="C267" s="6">
        <v>1820</v>
      </c>
      <c r="D267" s="5" t="s">
        <v>35</v>
      </c>
      <c r="E267" s="5" t="s">
        <v>314</v>
      </c>
      <c r="F267" s="7">
        <v>42914</v>
      </c>
    </row>
    <row r="268" spans="1:6" ht="38.25" x14ac:dyDescent="0.25">
      <c r="A268" s="4" t="s">
        <v>337</v>
      </c>
      <c r="B268" s="5">
        <f t="shared" si="4"/>
        <v>30193</v>
      </c>
      <c r="C268" s="6">
        <v>4491.75</v>
      </c>
      <c r="D268" s="5" t="s">
        <v>28</v>
      </c>
      <c r="E268" s="5" t="s">
        <v>315</v>
      </c>
      <c r="F268" s="7">
        <v>42914</v>
      </c>
    </row>
    <row r="269" spans="1:6" x14ac:dyDescent="0.25">
      <c r="A269" s="4" t="s">
        <v>337</v>
      </c>
      <c r="B269" s="5">
        <f t="shared" si="4"/>
        <v>30194</v>
      </c>
      <c r="C269" s="6">
        <v>0</v>
      </c>
      <c r="D269" s="5" t="s">
        <v>14</v>
      </c>
      <c r="E269" s="5" t="s">
        <v>14</v>
      </c>
      <c r="F269" s="7">
        <v>42914</v>
      </c>
    </row>
    <row r="270" spans="1:6" ht="76.5" x14ac:dyDescent="0.25">
      <c r="A270" s="4" t="s">
        <v>337</v>
      </c>
      <c r="B270" s="5">
        <f t="shared" si="4"/>
        <v>30195</v>
      </c>
      <c r="C270" s="6">
        <v>10000</v>
      </c>
      <c r="D270" s="5" t="s">
        <v>316</v>
      </c>
      <c r="E270" s="5" t="s">
        <v>317</v>
      </c>
      <c r="F270" s="7">
        <v>42914</v>
      </c>
    </row>
    <row r="271" spans="1:6" ht="38.25" x14ac:dyDescent="0.25">
      <c r="A271" s="4" t="s">
        <v>337</v>
      </c>
      <c r="B271" s="5">
        <f t="shared" si="4"/>
        <v>30196</v>
      </c>
      <c r="C271" s="6">
        <v>1917.6</v>
      </c>
      <c r="D271" s="5" t="s">
        <v>31</v>
      </c>
      <c r="E271" s="5" t="s">
        <v>318</v>
      </c>
      <c r="F271" s="7">
        <v>42914</v>
      </c>
    </row>
    <row r="272" spans="1:6" x14ac:dyDescent="0.25">
      <c r="A272" s="4" t="s">
        <v>337</v>
      </c>
      <c r="B272" s="5">
        <f t="shared" si="4"/>
        <v>30197</v>
      </c>
      <c r="C272" s="6">
        <v>30000</v>
      </c>
      <c r="D272" s="5" t="s">
        <v>59</v>
      </c>
      <c r="E272" s="5" t="s">
        <v>103</v>
      </c>
      <c r="F272" s="7">
        <v>42914</v>
      </c>
    </row>
    <row r="273" spans="1:6" ht="38.25" x14ac:dyDescent="0.25">
      <c r="A273" s="4" t="s">
        <v>337</v>
      </c>
      <c r="B273" s="5">
        <f t="shared" si="4"/>
        <v>30198</v>
      </c>
      <c r="C273" s="6">
        <v>16998.63</v>
      </c>
      <c r="D273" s="5" t="s">
        <v>6</v>
      </c>
      <c r="E273" s="5" t="s">
        <v>319</v>
      </c>
      <c r="F273" s="7">
        <v>42914</v>
      </c>
    </row>
    <row r="274" spans="1:6" ht="38.25" x14ac:dyDescent="0.25">
      <c r="A274" s="4" t="s">
        <v>337</v>
      </c>
      <c r="B274" s="5">
        <f t="shared" si="4"/>
        <v>30199</v>
      </c>
      <c r="C274" s="6">
        <v>1946.03</v>
      </c>
      <c r="D274" s="5" t="s">
        <v>6</v>
      </c>
      <c r="E274" s="5" t="s">
        <v>320</v>
      </c>
      <c r="F274" s="7">
        <v>42914</v>
      </c>
    </row>
    <row r="275" spans="1:6" ht="38.25" x14ac:dyDescent="0.25">
      <c r="A275" s="4" t="s">
        <v>337</v>
      </c>
      <c r="B275" s="5">
        <f t="shared" si="4"/>
        <v>30200</v>
      </c>
      <c r="C275" s="6">
        <v>9440.32</v>
      </c>
      <c r="D275" s="5" t="s">
        <v>8</v>
      </c>
      <c r="E275" s="5" t="s">
        <v>321</v>
      </c>
      <c r="F275" s="7">
        <v>42914</v>
      </c>
    </row>
    <row r="276" spans="1:6" ht="38.25" x14ac:dyDescent="0.25">
      <c r="A276" s="4" t="s">
        <v>337</v>
      </c>
      <c r="B276" s="5">
        <f t="shared" si="4"/>
        <v>30201</v>
      </c>
      <c r="C276" s="6">
        <v>10016.120000000001</v>
      </c>
      <c r="D276" s="5" t="s">
        <v>13</v>
      </c>
      <c r="E276" s="5" t="s">
        <v>322</v>
      </c>
      <c r="F276" s="7">
        <v>42914</v>
      </c>
    </row>
    <row r="277" spans="1:6" ht="38.25" x14ac:dyDescent="0.25">
      <c r="A277" s="4" t="s">
        <v>337</v>
      </c>
      <c r="B277" s="5">
        <f t="shared" si="4"/>
        <v>30202</v>
      </c>
      <c r="C277" s="6">
        <v>3941.99</v>
      </c>
      <c r="D277" s="5" t="s">
        <v>323</v>
      </c>
      <c r="E277" s="5" t="s">
        <v>324</v>
      </c>
      <c r="F277" s="7">
        <v>42914</v>
      </c>
    </row>
    <row r="278" spans="1:6" x14ac:dyDescent="0.25">
      <c r="A278" s="4" t="s">
        <v>337</v>
      </c>
      <c r="B278" s="5">
        <f t="shared" si="4"/>
        <v>30203</v>
      </c>
      <c r="C278" s="6">
        <v>8000</v>
      </c>
      <c r="D278" s="5" t="s">
        <v>325</v>
      </c>
      <c r="E278" s="5" t="s">
        <v>103</v>
      </c>
      <c r="F278" s="7">
        <v>42914</v>
      </c>
    </row>
    <row r="279" spans="1:6" x14ac:dyDescent="0.25">
      <c r="A279" s="4" t="s">
        <v>337</v>
      </c>
      <c r="B279" s="5">
        <f t="shared" si="4"/>
        <v>30204</v>
      </c>
      <c r="C279" s="6">
        <v>0</v>
      </c>
      <c r="D279" s="5" t="s">
        <v>14</v>
      </c>
      <c r="E279" s="5" t="s">
        <v>14</v>
      </c>
      <c r="F279" s="7">
        <v>42914</v>
      </c>
    </row>
    <row r="280" spans="1:6" x14ac:dyDescent="0.25">
      <c r="A280" s="4" t="s">
        <v>337</v>
      </c>
      <c r="B280" s="5">
        <f t="shared" si="4"/>
        <v>30205</v>
      </c>
      <c r="C280" s="6">
        <v>0</v>
      </c>
      <c r="D280" s="5" t="s">
        <v>14</v>
      </c>
      <c r="E280" s="5" t="s">
        <v>14</v>
      </c>
      <c r="F280" s="7">
        <v>42916</v>
      </c>
    </row>
    <row r="281" spans="1:6" x14ac:dyDescent="0.25">
      <c r="A281" s="4" t="s">
        <v>337</v>
      </c>
      <c r="B281" s="5">
        <f t="shared" si="4"/>
        <v>30206</v>
      </c>
      <c r="C281" s="6">
        <v>0</v>
      </c>
      <c r="D281" s="5" t="s">
        <v>14</v>
      </c>
      <c r="E281" s="5" t="s">
        <v>14</v>
      </c>
      <c r="F281" s="7">
        <v>42916</v>
      </c>
    </row>
    <row r="282" spans="1:6" ht="63.75" x14ac:dyDescent="0.25">
      <c r="A282" s="4" t="s">
        <v>337</v>
      </c>
      <c r="B282" s="5">
        <f t="shared" si="4"/>
        <v>30207</v>
      </c>
      <c r="C282" s="6">
        <v>5000</v>
      </c>
      <c r="D282" s="5" t="s">
        <v>326</v>
      </c>
      <c r="E282" s="5" t="s">
        <v>310</v>
      </c>
      <c r="F282" s="7">
        <v>42916</v>
      </c>
    </row>
    <row r="283" spans="1:6" ht="25.5" x14ac:dyDescent="0.25">
      <c r="A283" s="4" t="s">
        <v>337</v>
      </c>
      <c r="B283" s="5">
        <f t="shared" si="4"/>
        <v>30208</v>
      </c>
      <c r="C283" s="6">
        <v>3500</v>
      </c>
      <c r="D283" s="5" t="s">
        <v>327</v>
      </c>
      <c r="E283" s="5" t="s">
        <v>103</v>
      </c>
      <c r="F283" s="7">
        <v>42916</v>
      </c>
    </row>
    <row r="284" spans="1:6" ht="25.5" x14ac:dyDescent="0.25">
      <c r="A284" s="4" t="s">
        <v>337</v>
      </c>
      <c r="B284" s="5">
        <f t="shared" si="4"/>
        <v>30209</v>
      </c>
      <c r="C284" s="6">
        <v>4000</v>
      </c>
      <c r="D284" s="5" t="s">
        <v>62</v>
      </c>
      <c r="E284" s="5" t="s">
        <v>103</v>
      </c>
      <c r="F284" s="7">
        <v>42916</v>
      </c>
    </row>
    <row r="285" spans="1:6" ht="25.5" x14ac:dyDescent="0.25">
      <c r="A285" s="4" t="s">
        <v>337</v>
      </c>
      <c r="B285" s="5">
        <f t="shared" si="4"/>
        <v>30210</v>
      </c>
      <c r="C285" s="6">
        <v>5000</v>
      </c>
      <c r="D285" s="5" t="s">
        <v>75</v>
      </c>
      <c r="E285" s="5" t="s">
        <v>103</v>
      </c>
      <c r="F285" s="7">
        <v>42916</v>
      </c>
    </row>
    <row r="286" spans="1:6" ht="25.5" x14ac:dyDescent="0.25">
      <c r="A286" s="4" t="s">
        <v>337</v>
      </c>
      <c r="B286" s="5">
        <f t="shared" si="4"/>
        <v>30211</v>
      </c>
      <c r="C286" s="6">
        <v>5000</v>
      </c>
      <c r="D286" s="5" t="s">
        <v>80</v>
      </c>
      <c r="E286" s="5" t="s">
        <v>103</v>
      </c>
      <c r="F286" s="7">
        <v>42916</v>
      </c>
    </row>
    <row r="287" spans="1:6" x14ac:dyDescent="0.25">
      <c r="A287" s="4" t="s">
        <v>337</v>
      </c>
      <c r="B287" s="5">
        <f t="shared" si="4"/>
        <v>30212</v>
      </c>
      <c r="C287" s="6">
        <v>10000</v>
      </c>
      <c r="D287" s="5" t="s">
        <v>93</v>
      </c>
      <c r="E287" s="5" t="s">
        <v>103</v>
      </c>
      <c r="F287" s="7">
        <v>42916</v>
      </c>
    </row>
    <row r="288" spans="1:6" ht="63.75" x14ac:dyDescent="0.25">
      <c r="A288" s="4" t="s">
        <v>337</v>
      </c>
      <c r="B288" s="5">
        <f t="shared" si="4"/>
        <v>30213</v>
      </c>
      <c r="C288" s="6">
        <v>29975.52</v>
      </c>
      <c r="D288" s="5" t="s">
        <v>127</v>
      </c>
      <c r="E288" s="5" t="s">
        <v>328</v>
      </c>
      <c r="F288" s="7">
        <v>42916</v>
      </c>
    </row>
    <row r="289" spans="1:6" ht="25.5" x14ac:dyDescent="0.25">
      <c r="A289" s="4" t="s">
        <v>337</v>
      </c>
      <c r="B289" s="5">
        <f t="shared" si="4"/>
        <v>30214</v>
      </c>
      <c r="C289" s="6">
        <v>199534.73</v>
      </c>
      <c r="D289" s="5" t="s">
        <v>15</v>
      </c>
      <c r="E289" s="5" t="s">
        <v>329</v>
      </c>
      <c r="F289" s="7">
        <v>42916</v>
      </c>
    </row>
    <row r="290" spans="1:6" ht="38.25" x14ac:dyDescent="0.25">
      <c r="A290" s="4" t="s">
        <v>337</v>
      </c>
      <c r="B290" s="5">
        <f t="shared" si="4"/>
        <v>30215</v>
      </c>
      <c r="C290" s="6">
        <v>2209.38</v>
      </c>
      <c r="D290" s="5" t="s">
        <v>9</v>
      </c>
      <c r="E290" s="5" t="s">
        <v>330</v>
      </c>
      <c r="F290" s="7">
        <v>42916</v>
      </c>
    </row>
    <row r="291" spans="1:6" ht="38.25" x14ac:dyDescent="0.25">
      <c r="A291" s="4" t="s">
        <v>337</v>
      </c>
      <c r="B291" s="5">
        <f t="shared" si="4"/>
        <v>30216</v>
      </c>
      <c r="C291" s="6">
        <v>7274.42</v>
      </c>
      <c r="D291" s="5" t="s">
        <v>89</v>
      </c>
      <c r="E291" s="5" t="s">
        <v>331</v>
      </c>
      <c r="F291" s="7">
        <v>42916</v>
      </c>
    </row>
    <row r="292" spans="1:6" ht="38.25" x14ac:dyDescent="0.25">
      <c r="A292" s="4" t="s">
        <v>337</v>
      </c>
      <c r="B292" s="5">
        <f t="shared" si="4"/>
        <v>30217</v>
      </c>
      <c r="C292" s="6">
        <v>24883.26</v>
      </c>
      <c r="D292" s="5" t="s">
        <v>29</v>
      </c>
      <c r="E292" s="5" t="s">
        <v>332</v>
      </c>
      <c r="F292" s="7">
        <v>42916</v>
      </c>
    </row>
    <row r="293" spans="1:6" ht="76.5" x14ac:dyDescent="0.25">
      <c r="A293" s="4" t="s">
        <v>337</v>
      </c>
      <c r="B293" s="5">
        <f t="shared" si="4"/>
        <v>30218</v>
      </c>
      <c r="C293" s="6">
        <v>9468.09</v>
      </c>
      <c r="D293" s="5" t="s">
        <v>6</v>
      </c>
      <c r="E293" s="5" t="s">
        <v>333</v>
      </c>
      <c r="F293" s="7">
        <v>42916</v>
      </c>
    </row>
    <row r="294" spans="1:6" ht="38.25" x14ac:dyDescent="0.25">
      <c r="A294" s="4" t="s">
        <v>337</v>
      </c>
      <c r="B294" s="5">
        <f t="shared" si="4"/>
        <v>30219</v>
      </c>
      <c r="C294" s="6">
        <v>28059.84</v>
      </c>
      <c r="D294" s="5" t="s">
        <v>12</v>
      </c>
      <c r="E294" s="5" t="s">
        <v>334</v>
      </c>
      <c r="F294" s="7">
        <v>42916</v>
      </c>
    </row>
    <row r="295" spans="1:6" ht="38.25" x14ac:dyDescent="0.25">
      <c r="A295" s="4" t="s">
        <v>337</v>
      </c>
      <c r="B295" s="5">
        <f t="shared" si="4"/>
        <v>30220</v>
      </c>
      <c r="C295" s="6">
        <v>4117.3900000000003</v>
      </c>
      <c r="D295" s="5" t="s">
        <v>8</v>
      </c>
      <c r="E295" s="5" t="s">
        <v>335</v>
      </c>
      <c r="F295" s="7">
        <v>42916</v>
      </c>
    </row>
    <row r="296" spans="1:6" x14ac:dyDescent="0.25">
      <c r="A296" s="4" t="s">
        <v>337</v>
      </c>
      <c r="B296" s="5">
        <f t="shared" si="4"/>
        <v>30221</v>
      </c>
      <c r="C296" s="6">
        <v>3500</v>
      </c>
      <c r="D296" s="5" t="s">
        <v>90</v>
      </c>
      <c r="E296" s="5" t="s">
        <v>103</v>
      </c>
      <c r="F296" s="7">
        <v>42916</v>
      </c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martha.gamiz</dc:creator>
  <cp:lastModifiedBy>Gloria Jaqueline Cantero Mariscal</cp:lastModifiedBy>
  <cp:lastPrinted>2017-05-11T23:58:01Z</cp:lastPrinted>
  <dcterms:created xsi:type="dcterms:W3CDTF">2017-02-09T21:03:15Z</dcterms:created>
  <dcterms:modified xsi:type="dcterms:W3CDTF">2017-07-25T19:24:27Z</dcterms:modified>
</cp:coreProperties>
</file>